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OCS\Facilities (including Prop 39)\Prop 39\Prop 39 2020-21 Cycle\07- Final Offers\Exhibits\"/>
    </mc:Choice>
  </mc:AlternateContent>
  <bookViews>
    <workbookView xWindow="0" yWindow="0" windowWidth="19155" windowHeight="6195"/>
  </bookViews>
  <sheets>
    <sheet name="Facilities Condition Index" sheetId="1" r:id="rId1"/>
    <sheet name="Educational Adequacy Score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0_campus_grid">'Facilities Condition Index'!$A$2:$F$122</definedName>
    <definedName name="Aladdins" localSheetId="1">School [1]Forecast!$C$2,School [1]Forecast!$C$2</definedName>
    <definedName name="Aladdins">School [1]Forecast!$C$2,School [1]Forecast!$C$2</definedName>
    <definedName name="Apartment" localSheetId="1">#REF!</definedName>
    <definedName name="Apartment">#REF!</definedName>
    <definedName name="aug05costs" localSheetId="1">#REF!</definedName>
    <definedName name="aug05costs">#REF!</definedName>
    <definedName name="aug05costs2" localSheetId="1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1">#REF!</definedName>
    <definedName name="dec05costs">#REF!</definedName>
    <definedName name="dec05costs2" localSheetId="1">#REF!</definedName>
    <definedName name="dec05costs2">#REF!</definedName>
    <definedName name="Develoment" localSheetId="1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1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1">#REF!</definedName>
    <definedName name="enr_site_num">#REF!</definedName>
    <definedName name="ES_Cohort" localSheetId="1">#REF!</definedName>
    <definedName name="ES_Cohort">#REF!</definedName>
    <definedName name="feb06costs" localSheetId="1">#REF!</definedName>
    <definedName name="feb06costs">#REF!</definedName>
    <definedName name="feb06costs2" localSheetId="1">#REF!</definedName>
    <definedName name="feb06costs2">#REF!</definedName>
    <definedName name="fullrate">[3]control!$B$9</definedName>
    <definedName name="High" localSheetId="1">#REF!</definedName>
    <definedName name="High">#REF!</definedName>
    <definedName name="HS_Cohort" localSheetId="1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1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1">#REF!</definedName>
    <definedName name="mar06costs">#REF!</definedName>
    <definedName name="Middle" localSheetId="1">#REF!</definedName>
    <definedName name="Middle">#REF!</definedName>
    <definedName name="MS_Cohort" localSheetId="1">#REF!</definedName>
    <definedName name="MS_Cohort">#REF!</definedName>
    <definedName name="nov05costs" localSheetId="1">#REF!</definedName>
    <definedName name="nov05costs">#REF!</definedName>
    <definedName name="oct05costs" localSheetId="1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_xlnm.Print_Area" localSheetId="1">'Educational Adequacy Score'!$A$1:$M$93</definedName>
    <definedName name="Program_Capacity">'[2]Capacity Data'!$AK$4:$AK$94</definedName>
    <definedName name="ProjectName">[7]Control!$D$5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1">School [1]Forecast!$C$2,School [1]Forecast!$C$2</definedName>
    <definedName name="rrrrrrr">School [1]Forecast!$C$2,School [1]Forecast!$C$2</definedName>
    <definedName name="Schools">[6]Summary!$J$3</definedName>
    <definedName name="sept05costs" localSheetId="1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1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1">#REF!</definedName>
    <definedName name="Units_per_acre">#REF!</definedName>
    <definedName name="wbstots" localSheetId="1">#REF!</definedName>
    <definedName name="wbstots">#REF!</definedName>
    <definedName name="xratecode">'[10]Labor Rates'!$D$10:$D$75</definedName>
  </definedNames>
  <calcPr calcId="162913"/>
</workbook>
</file>

<file path=xl/sharedStrings.xml><?xml version="1.0" encoding="utf-8"?>
<sst xmlns="http://schemas.openxmlformats.org/spreadsheetml/2006/main" count="595" uniqueCount="363">
  <si>
    <t>Cox ES / REACH Acad</t>
  </si>
  <si>
    <t>ES</t>
  </si>
  <si>
    <t>9860 Sunnyside Street</t>
  </si>
  <si>
    <t>Brewer MS</t>
  </si>
  <si>
    <t>MS</t>
  </si>
  <si>
    <t>3748 13th Avenue</t>
  </si>
  <si>
    <t>Elmhurst Community Prep / Alliance Acad</t>
  </si>
  <si>
    <t>1800 98th Street</t>
  </si>
  <si>
    <t>Emerson ES</t>
  </si>
  <si>
    <t>4803 Lawton Avenue</t>
  </si>
  <si>
    <t>Oakland Technical HS Upper Campus (Far West)</t>
  </si>
  <si>
    <t>HS</t>
  </si>
  <si>
    <t>5263 Broadway Terrace</t>
  </si>
  <si>
    <t>OUSD Central Kitchen</t>
  </si>
  <si>
    <t>2850 West Street</t>
  </si>
  <si>
    <t>Franklin ES</t>
  </si>
  <si>
    <t>915 Foothill Boulevard</t>
  </si>
  <si>
    <t>Community School for Creative Education</t>
  </si>
  <si>
    <t>Charter</t>
  </si>
  <si>
    <t>2111 International Boulevard</t>
  </si>
  <si>
    <t>OUSD Shipping &amp; Receiving</t>
  </si>
  <si>
    <t>Admin</t>
  </si>
  <si>
    <t>900 High Street</t>
  </si>
  <si>
    <t>OUSD Department of Buildings &amp; Grounds</t>
  </si>
  <si>
    <t>955 High Street</t>
  </si>
  <si>
    <t>OUSD Administration Building</t>
  </si>
  <si>
    <t>1025 2nd Avenue</t>
  </si>
  <si>
    <t>Allendale ES</t>
  </si>
  <si>
    <t>3670 Penniman Avenue</t>
  </si>
  <si>
    <t>Chabot ES</t>
  </si>
  <si>
    <t>6686 Chabot Road</t>
  </si>
  <si>
    <t>Ascend ES</t>
  </si>
  <si>
    <t>3709 East 12th Street</t>
  </si>
  <si>
    <t>Bella Vista ES</t>
  </si>
  <si>
    <t>1025 East 28th Street</t>
  </si>
  <si>
    <t>Harte MS</t>
  </si>
  <si>
    <t>3700 Coolidge Avenue</t>
  </si>
  <si>
    <t>Brookfield ES</t>
  </si>
  <si>
    <t>401 Jones Avenue</t>
  </si>
  <si>
    <t>Burbank ES</t>
  </si>
  <si>
    <t>Pre-K</t>
  </si>
  <si>
    <t>3550 64th Avenue</t>
  </si>
  <si>
    <t>Burckhalter ES</t>
  </si>
  <si>
    <t>3994 Burckhalter Avenue</t>
  </si>
  <si>
    <t>Munck ES</t>
  </si>
  <si>
    <t>11900 Campus Drive</t>
  </si>
  <si>
    <t>Castlemont HS / LPS Oakland</t>
  </si>
  <si>
    <t>8601 MacArthur Boulevard</t>
  </si>
  <si>
    <t>Think College Now/ Intl Community (Chavez)</t>
  </si>
  <si>
    <t>2825 International Boulevard</t>
  </si>
  <si>
    <t>Claremont MS</t>
  </si>
  <si>
    <t>5750 College Avenue</t>
  </si>
  <si>
    <t>Cleveland ES</t>
  </si>
  <si>
    <t>745 Cleveland Street</t>
  </si>
  <si>
    <t>Home and Hospital Program (Cole)</t>
  </si>
  <si>
    <t>1011 Union Street</t>
  </si>
  <si>
    <t>Community Day</t>
  </si>
  <si>
    <t>Alt. Ed.</t>
  </si>
  <si>
    <t>4917 Mountain Boulevard</t>
  </si>
  <si>
    <t>Crocker Highlands ES</t>
  </si>
  <si>
    <t>525 Midcrest Road</t>
  </si>
  <si>
    <t>Dewey HS</t>
  </si>
  <si>
    <t>1111 Second Avenue</t>
  </si>
  <si>
    <t>Fremont HS</t>
  </si>
  <si>
    <t>4610 Foothill Boulevard</t>
  </si>
  <si>
    <t>Frick MS</t>
  </si>
  <si>
    <t>2845 64th Avenue</t>
  </si>
  <si>
    <t>Fruitvale ES</t>
  </si>
  <si>
    <t>3200 Boston Avenue</t>
  </si>
  <si>
    <t>Garfield ES</t>
  </si>
  <si>
    <t>1640 22nd Avenue</t>
  </si>
  <si>
    <t>Aspire Berkley Maynard (Golden Gate)</t>
  </si>
  <si>
    <t>6200 San Pablo Avenue</t>
  </si>
  <si>
    <t>Grass Valley ES</t>
  </si>
  <si>
    <t>4720 Dunkirk Avenue</t>
  </si>
  <si>
    <t>Coliseum College Prep / ROOTS Intl (Havenscourt)</t>
  </si>
  <si>
    <t>1390 66th Avenue</t>
  </si>
  <si>
    <t>Achieve Acad (Hawthorne)</t>
  </si>
  <si>
    <t>1700 28th Avenue</t>
  </si>
  <si>
    <t>Kaiser ES</t>
  </si>
  <si>
    <t>25 South Hill Court</t>
  </si>
  <si>
    <t>New Highland Acad / RISE Community (Highland)</t>
  </si>
  <si>
    <t>8521 A Street</t>
  </si>
  <si>
    <t>Hillcrest ES</t>
  </si>
  <si>
    <t>30 Marguerite Drive</t>
  </si>
  <si>
    <t>Hoover ES</t>
  </si>
  <si>
    <t>890 Brockhurst Street</t>
  </si>
  <si>
    <t>Mann ES</t>
  </si>
  <si>
    <t>5222 Ygnacio Avenue</t>
  </si>
  <si>
    <t>Howard ES</t>
  </si>
  <si>
    <t>8755 Fontaine Street</t>
  </si>
  <si>
    <t>Global Family ES / Lrng w/o Limits (Jefferson)</t>
  </si>
  <si>
    <t>2035 40th Avenue</t>
  </si>
  <si>
    <t>Miller ES</t>
  </si>
  <si>
    <t>5525 Ascot Drive</t>
  </si>
  <si>
    <t>Sojourner Truth / Bay Area Tech / Rudsdale</t>
  </si>
  <si>
    <t>8251 Fontaine Street</t>
  </si>
  <si>
    <t>La Escuelita ES</t>
  </si>
  <si>
    <t>1050 2nd Avenue</t>
  </si>
  <si>
    <t>KIPP Bridge Acad</t>
  </si>
  <si>
    <t>1700 Market Street</t>
  </si>
  <si>
    <t>OUSD Welcome Center (Lakeview)</t>
  </si>
  <si>
    <t>746 Grand Avenue</t>
  </si>
  <si>
    <t>Laurel ES</t>
  </si>
  <si>
    <t>3750 Brown Avenue</t>
  </si>
  <si>
    <t>Lazear Charter Acad</t>
  </si>
  <si>
    <t>824 29th Avenue</t>
  </si>
  <si>
    <t>Lincoln ES</t>
  </si>
  <si>
    <t>225 11th Street</t>
  </si>
  <si>
    <t>Community United / Futures (Lockwood)</t>
  </si>
  <si>
    <t>6701 International Boulevard</t>
  </si>
  <si>
    <t>Oakland Military Institute (Longfellow)</t>
  </si>
  <si>
    <t>3877 Lusk Street</t>
  </si>
  <si>
    <t>West Oakland MS (Lowell)</t>
  </si>
  <si>
    <t>991 14th Street</t>
  </si>
  <si>
    <t>Madison Park Acad 6-12 (Business &amp; Art)</t>
  </si>
  <si>
    <t>400 Capistrano Drive</t>
  </si>
  <si>
    <t>Manzanita Community / Manzanita SEED ES</t>
  </si>
  <si>
    <t>2409 East 27th Street</t>
  </si>
  <si>
    <t>Markham ES</t>
  </si>
  <si>
    <t>7220 Krause Avenue</t>
  </si>
  <si>
    <t>King / LaFayette ES</t>
  </si>
  <si>
    <t>960 10th Street</t>
  </si>
  <si>
    <t>Melrose Leadership Acad (Maxwell Park)</t>
  </si>
  <si>
    <t>4730 Fleming Avenue</t>
  </si>
  <si>
    <t>McClymonds HS</t>
  </si>
  <si>
    <t>2607 Myrtle Street</t>
  </si>
  <si>
    <t>Bridges Acad (Melrose)</t>
  </si>
  <si>
    <t>1325 53rd Avenue</t>
  </si>
  <si>
    <t>Met West HS</t>
  </si>
  <si>
    <t>314 East 10th Street</t>
  </si>
  <si>
    <t>Montclair ES</t>
  </si>
  <si>
    <t>1757 Mountain Boulevard</t>
  </si>
  <si>
    <t>Montera MS</t>
  </si>
  <si>
    <t>5555 Ascot Drive</t>
  </si>
  <si>
    <t>Neighborhood Centers Adult Education</t>
  </si>
  <si>
    <t>Adult</t>
  </si>
  <si>
    <t>750 International Boulevard</t>
  </si>
  <si>
    <t>Oakland HS</t>
  </si>
  <si>
    <t>1023 MacArthur Boulevard</t>
  </si>
  <si>
    <t>Oakland Technical HS</t>
  </si>
  <si>
    <t>4351 Broadway</t>
  </si>
  <si>
    <t>Parker ES</t>
  </si>
  <si>
    <t>7929 Ney Avenue</t>
  </si>
  <si>
    <t>Peralta ES</t>
  </si>
  <si>
    <t>460 63rd Street</t>
  </si>
  <si>
    <t>Piedmont Ave ES</t>
  </si>
  <si>
    <t>4314 Piedmont Avenue</t>
  </si>
  <si>
    <t>PLACE @ Prescott ES</t>
  </si>
  <si>
    <t>920 Campbell Street</t>
  </si>
  <si>
    <t>Bunche HS</t>
  </si>
  <si>
    <t>1240 18th Street</t>
  </si>
  <si>
    <t>Redwood Heights ES</t>
  </si>
  <si>
    <t>4401 39th Avenue</t>
  </si>
  <si>
    <t>Roosevelt MS</t>
  </si>
  <si>
    <t>1926 19th Avenue</t>
  </si>
  <si>
    <t>Glenview ES Temp (Santa Fe)</t>
  </si>
  <si>
    <t>915 54th Street</t>
  </si>
  <si>
    <t>Sequoia ES</t>
  </si>
  <si>
    <t>3730 Lincoln Avenue</t>
  </si>
  <si>
    <t>Urban Montessori Charter (Sherman)</t>
  </si>
  <si>
    <t>5328 Brann Street</t>
  </si>
  <si>
    <t>United for Success / LIFE Acad (Simmons)</t>
  </si>
  <si>
    <t>2101 35th Avenue</t>
  </si>
  <si>
    <t>Skyline HS</t>
  </si>
  <si>
    <t>12250 Skyline Boulevard</t>
  </si>
  <si>
    <t>Madison Park Acad TK-5 (Sobrante Park)</t>
  </si>
  <si>
    <t>470 El Paseo Drive</t>
  </si>
  <si>
    <t>F.T.K. Discovery/ Esperanza (Stonehurst)</t>
  </si>
  <si>
    <t>10315 E Street</t>
  </si>
  <si>
    <t>Street Acad</t>
  </si>
  <si>
    <t>417 29th Street</t>
  </si>
  <si>
    <t>Thornhill ES</t>
  </si>
  <si>
    <t>5880 Thornhill Drive</t>
  </si>
  <si>
    <t>East Bay Innovation Acad (Marshall)</t>
  </si>
  <si>
    <t>3400 Malcolm Avenue</t>
  </si>
  <si>
    <t>Roses in Concrete (Swett)</t>
  </si>
  <si>
    <t>4551 Steele Street</t>
  </si>
  <si>
    <t>Francophone Charter (Toler Heights)</t>
  </si>
  <si>
    <t>9736 Lawlor Street</t>
  </si>
  <si>
    <t>Urban Promise</t>
  </si>
  <si>
    <t>2920 E. 18th Street</t>
  </si>
  <si>
    <t>Oakland International HS (Carter)</t>
  </si>
  <si>
    <t>4521 Webster Street</t>
  </si>
  <si>
    <t>Sankofa Acad (Washington)</t>
  </si>
  <si>
    <t>581 61st Street</t>
  </si>
  <si>
    <t>East Oakland Pride (Webster)</t>
  </si>
  <si>
    <t>8000 Birch Street</t>
  </si>
  <si>
    <t>Westlake MS</t>
  </si>
  <si>
    <t>2629 Harrison Street</t>
  </si>
  <si>
    <t>Greenleaf ES (Whittier)</t>
  </si>
  <si>
    <t>6328 East 17th Street</t>
  </si>
  <si>
    <t>Acorn Woodland ES/ EnCompass Acad</t>
  </si>
  <si>
    <t>1025 81st Avenue</t>
  </si>
  <si>
    <t>American Indian Public Charter</t>
  </si>
  <si>
    <t>Charter, Off-Site</t>
  </si>
  <si>
    <t>171 12th St.</t>
  </si>
  <si>
    <t>American Indian Public HS</t>
  </si>
  <si>
    <t>746 Grand Ave.</t>
  </si>
  <si>
    <t>ARISE HS</t>
  </si>
  <si>
    <t>3301 East 12th St., Ste. 205</t>
  </si>
  <si>
    <t>Aspire College Academy</t>
  </si>
  <si>
    <t>8030 Atherton St.</t>
  </si>
  <si>
    <t>Aspire ERES Academy</t>
  </si>
  <si>
    <t>1936 Courtland Ave.</t>
  </si>
  <si>
    <t>Aspire Golden State College Preparatory Academy</t>
  </si>
  <si>
    <t>1009 66th Ave.</t>
  </si>
  <si>
    <t>Aspire Lionel Wilson College Preparatory Academy</t>
  </si>
  <si>
    <t>400 105th Ave.</t>
  </si>
  <si>
    <t>Aspire Monarch Academy</t>
  </si>
  <si>
    <t>1445 101st Ave.</t>
  </si>
  <si>
    <t>Aspire Triumph Technology Academy</t>
  </si>
  <si>
    <t>3200 62nd Ave.</t>
  </si>
  <si>
    <t>Castlemont Academy</t>
  </si>
  <si>
    <t>8711 MacArthur Blvd.</t>
  </si>
  <si>
    <t>Civicorps Corpsmember Academy</t>
  </si>
  <si>
    <t>101 Myrtle St.</t>
  </si>
  <si>
    <t>Conservatory of Vocal/Instrumental Arts</t>
  </si>
  <si>
    <t>3800 Mountain Blvd.</t>
  </si>
  <si>
    <t>Conservatory of Vocal/Instrumental Arts High</t>
  </si>
  <si>
    <t>12500 Campus Dr</t>
  </si>
  <si>
    <t>Downtown Charter Academy</t>
  </si>
  <si>
    <t>2000 Dennison St.</t>
  </si>
  <si>
    <t>East Oakland Leadership Academy</t>
  </si>
  <si>
    <t>2614 Seminary Ave.</t>
  </si>
  <si>
    <t>Epic Charter</t>
  </si>
  <si>
    <t>1112 29th Ave.</t>
  </si>
  <si>
    <t>Gateway to College at Laney College</t>
  </si>
  <si>
    <t>900 Fallon St</t>
  </si>
  <si>
    <t>Lighthouse Community Charter</t>
  </si>
  <si>
    <t>444 Hegenberger Rd.</t>
  </si>
  <si>
    <t>North Oakland Community Charter</t>
  </si>
  <si>
    <t>1000 42nd St.</t>
  </si>
  <si>
    <t>Oakland Charter Academy</t>
  </si>
  <si>
    <t>4215 Foothill Blvd.</t>
  </si>
  <si>
    <t>Oakland Charter High</t>
  </si>
  <si>
    <t>345 12th St.</t>
  </si>
  <si>
    <t>Oakland School for the Arts</t>
  </si>
  <si>
    <t>530 18th St.</t>
  </si>
  <si>
    <t>Oakland Unity High</t>
  </si>
  <si>
    <t>6038 Brann St.</t>
  </si>
  <si>
    <t>Vincent Academy</t>
  </si>
  <si>
    <t>2501 Chestnut St.</t>
  </si>
  <si>
    <t>Lodestar: A Lighthouse Community Charter Public</t>
  </si>
  <si>
    <t>2634 Pleasant St</t>
  </si>
  <si>
    <t>School of Language</t>
  </si>
  <si>
    <t>1180 70th Ave</t>
  </si>
  <si>
    <t>Shands Center (Vacant)</t>
  </si>
  <si>
    <t/>
  </si>
  <si>
    <t>Jacobs Site Id</t>
  </si>
  <si>
    <t>Site Name</t>
  </si>
  <si>
    <t>School Type</t>
  </si>
  <si>
    <t>Street Address</t>
  </si>
  <si>
    <t>Year Opened</t>
  </si>
  <si>
    <t>FCI Cost Plus Life Cycle Year 1-5</t>
  </si>
  <si>
    <t>Replacement Value</t>
  </si>
  <si>
    <t>FCI Projected 5 Year</t>
  </si>
  <si>
    <t>Adequacy and Equity Scores</t>
  </si>
  <si>
    <t>Good &gt; 60</t>
  </si>
  <si>
    <t>Average 40-60</t>
  </si>
  <si>
    <t>Below Average &lt;40</t>
  </si>
  <si>
    <t>Site ID</t>
  </si>
  <si>
    <t>Site Name - Current Resident School/s (Former school familiar name)</t>
  </si>
  <si>
    <t>Type</t>
  </si>
  <si>
    <t>Schools on Campus</t>
  </si>
  <si>
    <t>01 - Educational Program</t>
  </si>
  <si>
    <t>02 - Healthy Environment</t>
  </si>
  <si>
    <t>03 - Relationships and Collaboration</t>
  </si>
  <si>
    <t>04 - Safety and Security</t>
  </si>
  <si>
    <t>05 - Instructional Technology</t>
  </si>
  <si>
    <t>06 - Furnishings and Equipment</t>
  </si>
  <si>
    <t>07 - Location</t>
  </si>
  <si>
    <t>08 - Operational Efficiency</t>
  </si>
  <si>
    <t>Weighted Total Score</t>
  </si>
  <si>
    <t>NIC</t>
  </si>
  <si>
    <r>
      <rPr>
        <b/>
        <sz val="11"/>
        <color indexed="8"/>
        <rFont val="Calibri"/>
        <family val="2"/>
      </rPr>
      <t>Community School for Creative Education</t>
    </r>
    <r>
      <rPr>
        <sz val="11"/>
        <color indexed="8"/>
        <rFont val="Calibri"/>
        <family val="2"/>
      </rPr>
      <t xml:space="preserve">
2111 International Boulevard, Oakland, 94606</t>
    </r>
  </si>
  <si>
    <r>
      <rPr>
        <b/>
        <sz val="11"/>
        <color indexed="8"/>
        <rFont val="Calibri"/>
        <family val="2"/>
      </rPr>
      <t>Allendale Elementary School</t>
    </r>
    <r>
      <rPr>
        <sz val="11"/>
        <color indexed="8"/>
        <rFont val="Calibri"/>
        <family val="2"/>
      </rPr>
      <t xml:space="preserve">
3670 Penniman Avenue, Oakland, 94619</t>
    </r>
  </si>
  <si>
    <r>
      <rPr>
        <b/>
        <sz val="11"/>
        <color indexed="8"/>
        <rFont val="Calibri"/>
        <family val="2"/>
      </rPr>
      <t>Anthony Chabot Elementary School</t>
    </r>
    <r>
      <rPr>
        <sz val="11"/>
        <color indexed="8"/>
        <rFont val="Calibri"/>
        <family val="2"/>
      </rPr>
      <t xml:space="preserve">
6686 Chabot Road, Oakland, 94618</t>
    </r>
  </si>
  <si>
    <r>
      <rPr>
        <b/>
        <sz val="11"/>
        <color indexed="8"/>
        <rFont val="Calibri"/>
        <family val="2"/>
      </rPr>
      <t>Ascend Elementary School</t>
    </r>
    <r>
      <rPr>
        <sz val="11"/>
        <color indexed="8"/>
        <rFont val="Calibri"/>
        <family val="2"/>
      </rPr>
      <t xml:space="preserve">
3709 East 12th Street, Oakland, 94601</t>
    </r>
  </si>
  <si>
    <r>
      <rPr>
        <b/>
        <sz val="11"/>
        <color indexed="8"/>
        <rFont val="Calibri"/>
        <family val="2"/>
      </rPr>
      <t>Bella Vista Elementary School</t>
    </r>
    <r>
      <rPr>
        <sz val="11"/>
        <color indexed="8"/>
        <rFont val="Calibri"/>
        <family val="2"/>
      </rPr>
      <t xml:space="preserve">
1025 East 28th Street, Oakland, 94610</t>
    </r>
  </si>
  <si>
    <r>
      <rPr>
        <b/>
        <sz val="11"/>
        <color indexed="8"/>
        <rFont val="Calibri"/>
        <family val="2"/>
      </rPr>
      <t>Bret Harte Middle School</t>
    </r>
    <r>
      <rPr>
        <sz val="11"/>
        <color indexed="8"/>
        <rFont val="Calibri"/>
        <family val="2"/>
      </rPr>
      <t xml:space="preserve">
3700 Coolidge Avenue, Oakland, 94602</t>
    </r>
  </si>
  <si>
    <r>
      <rPr>
        <b/>
        <sz val="11"/>
        <color indexed="8"/>
        <rFont val="Calibri"/>
        <family val="2"/>
      </rPr>
      <t>Brookfield Elementary School</t>
    </r>
    <r>
      <rPr>
        <sz val="11"/>
        <color indexed="8"/>
        <rFont val="Calibri"/>
        <family val="2"/>
      </rPr>
      <t xml:space="preserve">
401 Jones Avenue, Oakland, 94603</t>
    </r>
  </si>
  <si>
    <r>
      <rPr>
        <b/>
        <sz val="11"/>
        <color indexed="8"/>
        <rFont val="Calibri"/>
        <family val="2"/>
      </rPr>
      <t>Burckhalter Elementary School</t>
    </r>
    <r>
      <rPr>
        <sz val="11"/>
        <color indexed="8"/>
        <rFont val="Calibri"/>
        <family val="2"/>
      </rPr>
      <t xml:space="preserve">
3994 Burckhalter Avenue, Oakland, 94605</t>
    </r>
  </si>
  <si>
    <r>
      <rPr>
        <b/>
        <sz val="11"/>
        <color indexed="8"/>
        <rFont val="Calibri"/>
        <family val="2"/>
      </rPr>
      <t>Carl B. Munck Elementary School</t>
    </r>
    <r>
      <rPr>
        <sz val="11"/>
        <color indexed="8"/>
        <rFont val="Calibri"/>
        <family val="2"/>
      </rPr>
      <t xml:space="preserve">
11900 Campus Drive, Oakland, 94619</t>
    </r>
  </si>
  <si>
    <r>
      <rPr>
        <b/>
        <sz val="11"/>
        <color indexed="8"/>
        <rFont val="Calibri"/>
        <family val="2"/>
      </rPr>
      <t>Castlemont High School / LPS Oakland R&amp;D</t>
    </r>
    <r>
      <rPr>
        <sz val="11"/>
        <color indexed="8"/>
        <rFont val="Calibri"/>
        <family val="2"/>
      </rPr>
      <t xml:space="preserve">
8601 MacArthur Boulevard, Oakland, 94605</t>
    </r>
  </si>
  <si>
    <r>
      <rPr>
        <b/>
        <sz val="11"/>
        <color indexed="8"/>
        <rFont val="Calibri"/>
        <family val="2"/>
      </rPr>
      <t>Think College Now/ Intl Community (Cesar Chavez)</t>
    </r>
    <r>
      <rPr>
        <sz val="11"/>
        <color indexed="8"/>
        <rFont val="Calibri"/>
        <family val="2"/>
      </rPr>
      <t xml:space="preserve">
2825 International Boulevard, Oakland, 94601</t>
    </r>
  </si>
  <si>
    <r>
      <rPr>
        <b/>
        <sz val="11"/>
        <color indexed="8"/>
        <rFont val="Calibri"/>
        <family val="2"/>
      </rPr>
      <t>Claremont Middle School</t>
    </r>
    <r>
      <rPr>
        <sz val="11"/>
        <color indexed="8"/>
        <rFont val="Calibri"/>
        <family val="2"/>
      </rPr>
      <t xml:space="preserve">
5750 College Avenue, Oakland, 94618</t>
    </r>
  </si>
  <si>
    <r>
      <rPr>
        <b/>
        <sz val="11"/>
        <color indexed="8"/>
        <rFont val="Calibri"/>
        <family val="2"/>
      </rPr>
      <t>Cleveland Elementary School</t>
    </r>
    <r>
      <rPr>
        <sz val="11"/>
        <color indexed="8"/>
        <rFont val="Calibri"/>
        <family val="2"/>
      </rPr>
      <t xml:space="preserve">
745 Cleveland Street, Oakland, 94606</t>
    </r>
  </si>
  <si>
    <r>
      <rPr>
        <b/>
        <sz val="11"/>
        <color indexed="8"/>
        <rFont val="Calibri"/>
        <family val="2"/>
      </rPr>
      <t>Community Day</t>
    </r>
    <r>
      <rPr>
        <sz val="11"/>
        <color indexed="8"/>
        <rFont val="Calibri"/>
        <family val="2"/>
      </rPr>
      <t xml:space="preserve">
4917 Mountain Boulevard, Oakland, 94619</t>
    </r>
  </si>
  <si>
    <r>
      <rPr>
        <b/>
        <sz val="11"/>
        <color indexed="8"/>
        <rFont val="Calibri"/>
        <family val="2"/>
      </rPr>
      <t>Crocker Highlands Elementary School</t>
    </r>
    <r>
      <rPr>
        <sz val="11"/>
        <color indexed="8"/>
        <rFont val="Calibri"/>
        <family val="2"/>
      </rPr>
      <t xml:space="preserve">
525 Midcrest Road, Oakland, 94610</t>
    </r>
  </si>
  <si>
    <r>
      <rPr>
        <b/>
        <sz val="11"/>
        <color indexed="8"/>
        <rFont val="Calibri"/>
        <family val="2"/>
      </rPr>
      <t>Dewey High School</t>
    </r>
    <r>
      <rPr>
        <sz val="11"/>
        <color indexed="8"/>
        <rFont val="Calibri"/>
        <family val="2"/>
      </rPr>
      <t xml:space="preserve">
1111 Second Avenue, Oakland, 94606</t>
    </r>
  </si>
  <si>
    <r>
      <rPr>
        <b/>
        <sz val="11"/>
        <color indexed="8"/>
        <rFont val="Calibri"/>
        <family val="2"/>
      </rPr>
      <t>E. Morris Cox Elementary School / REACH Academy</t>
    </r>
    <r>
      <rPr>
        <sz val="11"/>
        <color indexed="8"/>
        <rFont val="Calibri"/>
        <family val="2"/>
      </rPr>
      <t xml:space="preserve">
9860 Sunnyside Street, Oakland, 94603</t>
    </r>
  </si>
  <si>
    <r>
      <rPr>
        <b/>
        <sz val="11"/>
        <color indexed="8"/>
        <rFont val="Calibri"/>
        <family val="2"/>
      </rPr>
      <t>Edna Brewer Middle School</t>
    </r>
    <r>
      <rPr>
        <sz val="11"/>
        <color indexed="8"/>
        <rFont val="Calibri"/>
        <family val="2"/>
      </rPr>
      <t xml:space="preserve">
3748 13th Avenue, Oakland, 94610</t>
    </r>
  </si>
  <si>
    <r>
      <rPr>
        <b/>
        <sz val="11"/>
        <color indexed="8"/>
        <rFont val="Calibri"/>
        <family val="2"/>
      </rPr>
      <t>Elmhurst Community Prep / Alliance Academy</t>
    </r>
    <r>
      <rPr>
        <sz val="11"/>
        <color indexed="8"/>
        <rFont val="Calibri"/>
        <family val="2"/>
      </rPr>
      <t xml:space="preserve">
1800 98th Street, Oakland, 94603</t>
    </r>
  </si>
  <si>
    <r>
      <rPr>
        <b/>
        <sz val="11"/>
        <color indexed="8"/>
        <rFont val="Calibri"/>
        <family val="2"/>
      </rPr>
      <t>Emerson Elementary School</t>
    </r>
    <r>
      <rPr>
        <sz val="11"/>
        <color indexed="8"/>
        <rFont val="Calibri"/>
        <family val="2"/>
      </rPr>
      <t xml:space="preserve">
4803 Lawton Avenue, Oakland, 94609</t>
    </r>
  </si>
  <si>
    <r>
      <rPr>
        <b/>
        <sz val="11"/>
        <color indexed="8"/>
        <rFont val="Calibri"/>
        <family val="2"/>
      </rPr>
      <t>Oakland Technical HS Upper Campus (Far West HS)</t>
    </r>
    <r>
      <rPr>
        <sz val="11"/>
        <color indexed="8"/>
        <rFont val="Calibri"/>
        <family val="2"/>
      </rPr>
      <t xml:space="preserve">
5263 Broadway Terrace, Oakland, 94618</t>
    </r>
  </si>
  <si>
    <r>
      <rPr>
        <b/>
        <sz val="11"/>
        <color indexed="8"/>
        <rFont val="Calibri"/>
        <family val="2"/>
      </rPr>
      <t>Franklin Elementary School</t>
    </r>
    <r>
      <rPr>
        <sz val="11"/>
        <color indexed="8"/>
        <rFont val="Calibri"/>
        <family val="2"/>
      </rPr>
      <t xml:space="preserve">
915 Foothill Boulevard, Oakland, 94606</t>
    </r>
  </si>
  <si>
    <r>
      <rPr>
        <b/>
        <sz val="11"/>
        <color indexed="8"/>
        <rFont val="Calibri"/>
        <family val="2"/>
      </rPr>
      <t>Fremont High School</t>
    </r>
    <r>
      <rPr>
        <sz val="11"/>
        <color indexed="8"/>
        <rFont val="Calibri"/>
        <family val="2"/>
      </rPr>
      <t xml:space="preserve">
4610 Foothill Boulevard, Oakland, 94601</t>
    </r>
  </si>
  <si>
    <r>
      <rPr>
        <b/>
        <sz val="11"/>
        <color indexed="8"/>
        <rFont val="Calibri"/>
        <family val="2"/>
      </rPr>
      <t>Frick Middle School</t>
    </r>
    <r>
      <rPr>
        <sz val="11"/>
        <color indexed="8"/>
        <rFont val="Calibri"/>
        <family val="2"/>
      </rPr>
      <t xml:space="preserve">
2845 64th Avenue, Oakland, 94605</t>
    </r>
  </si>
  <si>
    <r>
      <rPr>
        <b/>
        <sz val="11"/>
        <color indexed="8"/>
        <rFont val="Calibri"/>
        <family val="2"/>
      </rPr>
      <t>Fruitvale Elementary School</t>
    </r>
    <r>
      <rPr>
        <sz val="11"/>
        <color indexed="8"/>
        <rFont val="Calibri"/>
        <family val="2"/>
      </rPr>
      <t xml:space="preserve">
3200 Boston Avenue, Oakland, 94602</t>
    </r>
  </si>
  <si>
    <r>
      <rPr>
        <b/>
        <sz val="11"/>
        <color indexed="8"/>
        <rFont val="Calibri"/>
        <family val="2"/>
      </rPr>
      <t>Garfield Elementary School</t>
    </r>
    <r>
      <rPr>
        <sz val="11"/>
        <color indexed="8"/>
        <rFont val="Calibri"/>
        <family val="2"/>
      </rPr>
      <t xml:space="preserve">
1640 22nd Avenue, Oakland, 94606</t>
    </r>
  </si>
  <si>
    <r>
      <rPr>
        <b/>
        <sz val="11"/>
        <color indexed="8"/>
        <rFont val="Calibri"/>
        <family val="2"/>
      </rPr>
      <t>Aspire Berkley Maynard (Golden Gate ES)</t>
    </r>
    <r>
      <rPr>
        <sz val="11"/>
        <color indexed="8"/>
        <rFont val="Calibri"/>
        <family val="2"/>
      </rPr>
      <t xml:space="preserve">
6200 San Pablo Avenue, Oakland, 94608</t>
    </r>
  </si>
  <si>
    <r>
      <rPr>
        <b/>
        <sz val="11"/>
        <color indexed="8"/>
        <rFont val="Calibri"/>
        <family val="2"/>
      </rPr>
      <t>Grass Valley Elementary School</t>
    </r>
    <r>
      <rPr>
        <sz val="11"/>
        <color indexed="8"/>
        <rFont val="Calibri"/>
        <family val="2"/>
      </rPr>
      <t xml:space="preserve">
4720 Dunkirk Avenue, Oakland, 94605</t>
    </r>
  </si>
  <si>
    <r>
      <rPr>
        <b/>
        <sz val="11"/>
        <color indexed="8"/>
        <rFont val="Calibri"/>
        <family val="2"/>
      </rPr>
      <t>Coliseum College Prep / ROOTS Intl (Havenscourt)</t>
    </r>
    <r>
      <rPr>
        <sz val="11"/>
        <color indexed="8"/>
        <rFont val="Calibri"/>
        <family val="2"/>
      </rPr>
      <t xml:space="preserve">
1390 66th Avenue, Oakland, 94621</t>
    </r>
  </si>
  <si>
    <r>
      <rPr>
        <b/>
        <sz val="11"/>
        <color indexed="8"/>
        <rFont val="Calibri"/>
        <family val="2"/>
      </rPr>
      <t>Achieve Academy (Hawthorne ES)</t>
    </r>
    <r>
      <rPr>
        <sz val="11"/>
        <color indexed="8"/>
        <rFont val="Calibri"/>
        <family val="2"/>
      </rPr>
      <t xml:space="preserve">
1700 28th Avenue, Oakland, 94601</t>
    </r>
  </si>
  <si>
    <r>
      <rPr>
        <b/>
        <sz val="11"/>
        <color indexed="8"/>
        <rFont val="Calibri"/>
        <family val="2"/>
      </rPr>
      <t>Henry J. Kaiser, Jr. Elementary School</t>
    </r>
    <r>
      <rPr>
        <sz val="11"/>
        <color indexed="8"/>
        <rFont val="Calibri"/>
        <family val="2"/>
      </rPr>
      <t xml:space="preserve">
25 South Hill Court, Oakland, 94618</t>
    </r>
  </si>
  <si>
    <r>
      <rPr>
        <b/>
        <sz val="11"/>
        <color indexed="8"/>
        <rFont val="Calibri"/>
        <family val="2"/>
      </rPr>
      <t>New Highland Acad / RISE Community (Highland ES)</t>
    </r>
    <r>
      <rPr>
        <sz val="11"/>
        <color indexed="8"/>
        <rFont val="Calibri"/>
        <family val="2"/>
      </rPr>
      <t xml:space="preserve">
8521 A Street, Oakland, 94621</t>
    </r>
  </si>
  <si>
    <r>
      <rPr>
        <b/>
        <sz val="11"/>
        <color indexed="8"/>
        <rFont val="Calibri"/>
        <family val="2"/>
      </rPr>
      <t>Hillcrest Elementary School</t>
    </r>
    <r>
      <rPr>
        <sz val="11"/>
        <color indexed="8"/>
        <rFont val="Calibri"/>
        <family val="2"/>
      </rPr>
      <t xml:space="preserve">
30 Marguerite Drive, Oakland, 94618</t>
    </r>
  </si>
  <si>
    <r>
      <rPr>
        <b/>
        <sz val="11"/>
        <color indexed="8"/>
        <rFont val="Calibri"/>
        <family val="2"/>
      </rPr>
      <t>Hoover Elementary School</t>
    </r>
    <r>
      <rPr>
        <sz val="11"/>
        <color indexed="8"/>
        <rFont val="Calibri"/>
        <family val="2"/>
      </rPr>
      <t xml:space="preserve">
890 Brockhurst Street, Oakland, 94608</t>
    </r>
  </si>
  <si>
    <r>
      <rPr>
        <b/>
        <sz val="11"/>
        <color indexed="8"/>
        <rFont val="Calibri"/>
        <family val="2"/>
      </rPr>
      <t>Horace Mann Elementary School</t>
    </r>
    <r>
      <rPr>
        <sz val="11"/>
        <color indexed="8"/>
        <rFont val="Calibri"/>
        <family val="2"/>
      </rPr>
      <t xml:space="preserve">
5222 Ygnacio Avenue, Oakland, 94601</t>
    </r>
  </si>
  <si>
    <r>
      <rPr>
        <b/>
        <sz val="11"/>
        <color indexed="8"/>
        <rFont val="Calibri"/>
        <family val="2"/>
      </rPr>
      <t>Howard Elementary School</t>
    </r>
    <r>
      <rPr>
        <sz val="11"/>
        <color indexed="8"/>
        <rFont val="Calibri"/>
        <family val="2"/>
      </rPr>
      <t xml:space="preserve">
8755 Fontaine Street, Oakland, 94605</t>
    </r>
  </si>
  <si>
    <r>
      <rPr>
        <b/>
        <sz val="11"/>
        <color indexed="8"/>
        <rFont val="Calibri"/>
        <family val="2"/>
      </rPr>
      <t>Global Family ES / Lrng w/o Limits (Jefferson ES)</t>
    </r>
    <r>
      <rPr>
        <sz val="11"/>
        <color indexed="8"/>
        <rFont val="Calibri"/>
        <family val="2"/>
      </rPr>
      <t xml:space="preserve">
2035 40th Avenue, Oakland, 94601</t>
    </r>
  </si>
  <si>
    <r>
      <rPr>
        <b/>
        <sz val="11"/>
        <color indexed="8"/>
        <rFont val="Calibri"/>
        <family val="2"/>
      </rPr>
      <t>Joaquin Miller Elementary School</t>
    </r>
    <r>
      <rPr>
        <sz val="11"/>
        <color indexed="8"/>
        <rFont val="Calibri"/>
        <family val="2"/>
      </rPr>
      <t xml:space="preserve">
5525 Ascot Drive, Oakland, 94611</t>
    </r>
  </si>
  <si>
    <r>
      <rPr>
        <b/>
        <sz val="11"/>
        <color indexed="8"/>
        <rFont val="Calibri"/>
        <family val="2"/>
      </rPr>
      <t>Sojourner Truth / Bay Area Tech / Rudsdale</t>
    </r>
    <r>
      <rPr>
        <sz val="11"/>
        <color indexed="8"/>
        <rFont val="Calibri"/>
        <family val="2"/>
      </rPr>
      <t xml:space="preserve">
8251 Fontaine Street, Oakland, 94605</t>
    </r>
  </si>
  <si>
    <r>
      <rPr>
        <b/>
        <sz val="11"/>
        <color indexed="8"/>
        <rFont val="Calibri"/>
        <family val="2"/>
      </rPr>
      <t>KIPP Bridge Academy</t>
    </r>
    <r>
      <rPr>
        <sz val="11"/>
        <color indexed="8"/>
        <rFont val="Calibri"/>
        <family val="2"/>
      </rPr>
      <t xml:space="preserve">
1700 Market Street, Oakland, 94607</t>
    </r>
  </si>
  <si>
    <r>
      <rPr>
        <b/>
        <sz val="11"/>
        <color indexed="8"/>
        <rFont val="Calibri"/>
        <family val="2"/>
      </rPr>
      <t>Laurel Elementary School</t>
    </r>
    <r>
      <rPr>
        <sz val="11"/>
        <color indexed="8"/>
        <rFont val="Calibri"/>
        <family val="2"/>
      </rPr>
      <t xml:space="preserve">
3750 Brown Avenue, Oakland, 94619</t>
    </r>
  </si>
  <si>
    <r>
      <rPr>
        <b/>
        <sz val="11"/>
        <color indexed="8"/>
        <rFont val="Calibri"/>
        <family val="2"/>
      </rPr>
      <t>Lazear Charter Academy</t>
    </r>
    <r>
      <rPr>
        <sz val="11"/>
        <color indexed="8"/>
        <rFont val="Calibri"/>
        <family val="2"/>
      </rPr>
      <t xml:space="preserve">
824 29th Avenue, Oakland, 94601</t>
    </r>
  </si>
  <si>
    <r>
      <rPr>
        <b/>
        <sz val="11"/>
        <color indexed="8"/>
        <rFont val="Calibri"/>
        <family val="2"/>
      </rPr>
      <t>Lincoln Elementary School</t>
    </r>
    <r>
      <rPr>
        <sz val="11"/>
        <color indexed="8"/>
        <rFont val="Calibri"/>
        <family val="2"/>
      </rPr>
      <t xml:space="preserve">
225 11th Street, Oakland, 94607</t>
    </r>
  </si>
  <si>
    <r>
      <rPr>
        <b/>
        <sz val="11"/>
        <color indexed="8"/>
        <rFont val="Calibri"/>
        <family val="2"/>
      </rPr>
      <t>Community United / Futures (Lockwood)</t>
    </r>
    <r>
      <rPr>
        <sz val="11"/>
        <color indexed="8"/>
        <rFont val="Calibri"/>
        <family val="2"/>
      </rPr>
      <t xml:space="preserve">
6701 International Boulevard, Oakland, 94621</t>
    </r>
  </si>
  <si>
    <r>
      <rPr>
        <b/>
        <sz val="11"/>
        <color indexed="8"/>
        <rFont val="Calibri"/>
        <family val="2"/>
      </rPr>
      <t>Oakland Military Institute (Longfellow ES)</t>
    </r>
    <r>
      <rPr>
        <sz val="11"/>
        <color indexed="8"/>
        <rFont val="Calibri"/>
        <family val="2"/>
      </rPr>
      <t xml:space="preserve">
3877 Lusk Street, Oakland, 94608</t>
    </r>
  </si>
  <si>
    <r>
      <rPr>
        <b/>
        <sz val="11"/>
        <color indexed="8"/>
        <rFont val="Calibri"/>
        <family val="2"/>
      </rPr>
      <t>West Oakland MS (Lowell MS)</t>
    </r>
    <r>
      <rPr>
        <sz val="11"/>
        <color indexed="8"/>
        <rFont val="Calibri"/>
        <family val="2"/>
      </rPr>
      <t xml:space="preserve">
991 14th Street, Oakland, 94607</t>
    </r>
  </si>
  <si>
    <r>
      <rPr>
        <b/>
        <sz val="11"/>
        <color indexed="8"/>
        <rFont val="Calibri"/>
        <family val="2"/>
      </rPr>
      <t>Madison Park Academy 6-12 (Business &amp; Art)</t>
    </r>
    <r>
      <rPr>
        <sz val="11"/>
        <color indexed="8"/>
        <rFont val="Calibri"/>
        <family val="2"/>
      </rPr>
      <t xml:space="preserve">
400 Capistrano Drive, Oakland, 94603</t>
    </r>
  </si>
  <si>
    <r>
      <rPr>
        <b/>
        <sz val="11"/>
        <color indexed="8"/>
        <rFont val="Calibri"/>
        <family val="2"/>
      </rPr>
      <t>Manzanita Community / Manzanita SEED ES</t>
    </r>
    <r>
      <rPr>
        <sz val="11"/>
        <color indexed="8"/>
        <rFont val="Calibri"/>
        <family val="2"/>
      </rPr>
      <t xml:space="preserve">
2409 East 27th Street, Oakland, 94601</t>
    </r>
  </si>
  <si>
    <r>
      <rPr>
        <b/>
        <sz val="11"/>
        <color indexed="8"/>
        <rFont val="Calibri"/>
        <family val="2"/>
      </rPr>
      <t>Markham Elementary School</t>
    </r>
    <r>
      <rPr>
        <sz val="11"/>
        <color indexed="8"/>
        <rFont val="Calibri"/>
        <family val="2"/>
      </rPr>
      <t xml:space="preserve">
7220 Krause Avenue, Oakland, 94605</t>
    </r>
  </si>
  <si>
    <r>
      <rPr>
        <b/>
        <sz val="11"/>
        <color indexed="8"/>
        <rFont val="Calibri"/>
        <family val="2"/>
      </rPr>
      <t>Martin Luther King, Jr. Elem. School /LaFayette ES</t>
    </r>
    <r>
      <rPr>
        <sz val="11"/>
        <color indexed="8"/>
        <rFont val="Calibri"/>
        <family val="2"/>
      </rPr>
      <t xml:space="preserve">
960 10th Street, Oakland, 94607</t>
    </r>
  </si>
  <si>
    <r>
      <rPr>
        <b/>
        <sz val="11"/>
        <color indexed="8"/>
        <rFont val="Calibri"/>
        <family val="2"/>
      </rPr>
      <t>Melrose Leadership Acad (Maxwell Park)</t>
    </r>
    <r>
      <rPr>
        <sz val="11"/>
        <color indexed="8"/>
        <rFont val="Calibri"/>
        <family val="2"/>
      </rPr>
      <t xml:space="preserve">
4730 Fleming Avenue, Oakland, 94619</t>
    </r>
  </si>
  <si>
    <r>
      <rPr>
        <b/>
        <sz val="11"/>
        <color indexed="8"/>
        <rFont val="Calibri"/>
        <family val="2"/>
      </rPr>
      <t>McClymonds High School</t>
    </r>
    <r>
      <rPr>
        <sz val="11"/>
        <color indexed="8"/>
        <rFont val="Calibri"/>
        <family val="2"/>
      </rPr>
      <t xml:space="preserve">
2607 Myrtle Street, Oakland, 94607</t>
    </r>
  </si>
  <si>
    <r>
      <rPr>
        <b/>
        <sz val="11"/>
        <color indexed="8"/>
        <rFont val="Calibri"/>
        <family val="2"/>
      </rPr>
      <t>Bridges Academy (Melrose ES)</t>
    </r>
    <r>
      <rPr>
        <sz val="11"/>
        <color indexed="8"/>
        <rFont val="Calibri"/>
        <family val="2"/>
      </rPr>
      <t xml:space="preserve">
1325 53rd Avenue, Oakland, 94601</t>
    </r>
  </si>
  <si>
    <r>
      <rPr>
        <b/>
        <sz val="11"/>
        <color indexed="8"/>
        <rFont val="Calibri"/>
        <family val="2"/>
      </rPr>
      <t>Montclair Elementary School</t>
    </r>
    <r>
      <rPr>
        <sz val="11"/>
        <color indexed="8"/>
        <rFont val="Calibri"/>
        <family val="2"/>
      </rPr>
      <t xml:space="preserve">
1757 Mountain Boulevard, Oakland, 94611</t>
    </r>
  </si>
  <si>
    <r>
      <rPr>
        <b/>
        <sz val="11"/>
        <color indexed="8"/>
        <rFont val="Calibri"/>
        <family val="2"/>
      </rPr>
      <t>Montera Middle School</t>
    </r>
    <r>
      <rPr>
        <sz val="11"/>
        <color indexed="8"/>
        <rFont val="Calibri"/>
        <family val="2"/>
      </rPr>
      <t xml:space="preserve">
5555 Ascot Drive, Oakland, 94611</t>
    </r>
  </si>
  <si>
    <r>
      <rPr>
        <b/>
        <sz val="11"/>
        <color indexed="8"/>
        <rFont val="Calibri"/>
        <family val="2"/>
      </rPr>
      <t>Oakland High School</t>
    </r>
    <r>
      <rPr>
        <sz val="11"/>
        <color indexed="8"/>
        <rFont val="Calibri"/>
        <family val="2"/>
      </rPr>
      <t xml:space="preserve">
1023 MacArthur Boulevard, Oakland, 94610</t>
    </r>
  </si>
  <si>
    <r>
      <rPr>
        <b/>
        <sz val="11"/>
        <color indexed="8"/>
        <rFont val="Calibri"/>
        <family val="2"/>
      </rPr>
      <t>Oakland Technical High School</t>
    </r>
    <r>
      <rPr>
        <sz val="11"/>
        <color indexed="8"/>
        <rFont val="Calibri"/>
        <family val="2"/>
      </rPr>
      <t xml:space="preserve">
4351 Broadway, Oakland, 94611</t>
    </r>
  </si>
  <si>
    <r>
      <rPr>
        <b/>
        <sz val="11"/>
        <color indexed="8"/>
        <rFont val="Calibri"/>
        <family val="2"/>
      </rPr>
      <t>Parker Elementary School</t>
    </r>
    <r>
      <rPr>
        <sz val="11"/>
        <color indexed="8"/>
        <rFont val="Calibri"/>
        <family val="2"/>
      </rPr>
      <t xml:space="preserve">
7929 Ney Avenue, Oakland, 94605</t>
    </r>
  </si>
  <si>
    <r>
      <rPr>
        <b/>
        <sz val="11"/>
        <color indexed="8"/>
        <rFont val="Calibri"/>
        <family val="2"/>
      </rPr>
      <t>Peralta Elementary School</t>
    </r>
    <r>
      <rPr>
        <sz val="11"/>
        <color indexed="8"/>
        <rFont val="Calibri"/>
        <family val="2"/>
      </rPr>
      <t xml:space="preserve">
460 63rd Street, Oakland, 94609</t>
    </r>
  </si>
  <si>
    <r>
      <rPr>
        <b/>
        <sz val="11"/>
        <color indexed="8"/>
        <rFont val="Calibri"/>
        <family val="2"/>
      </rPr>
      <t>Piedmont Avenue Elementary School</t>
    </r>
    <r>
      <rPr>
        <sz val="11"/>
        <color indexed="8"/>
        <rFont val="Calibri"/>
        <family val="2"/>
      </rPr>
      <t xml:space="preserve">
4314 Piedmont Avenue, Oakland, 94611</t>
    </r>
  </si>
  <si>
    <r>
      <rPr>
        <b/>
        <sz val="11"/>
        <color indexed="8"/>
        <rFont val="Calibri"/>
        <family val="2"/>
      </rPr>
      <t>PLACE @ Prescott Elementary School</t>
    </r>
    <r>
      <rPr>
        <sz val="11"/>
        <color indexed="8"/>
        <rFont val="Calibri"/>
        <family val="2"/>
      </rPr>
      <t xml:space="preserve">
920 Campbell Street, Oakland, 94607</t>
    </r>
  </si>
  <si>
    <r>
      <rPr>
        <b/>
        <sz val="11"/>
        <color indexed="8"/>
        <rFont val="Calibri"/>
        <family val="2"/>
      </rPr>
      <t>Ralph Bunche High School</t>
    </r>
    <r>
      <rPr>
        <sz val="11"/>
        <color indexed="8"/>
        <rFont val="Calibri"/>
        <family val="2"/>
      </rPr>
      <t xml:space="preserve">
1240 18th Street, Oakland, 94607</t>
    </r>
  </si>
  <si>
    <r>
      <rPr>
        <b/>
        <sz val="11"/>
        <color indexed="8"/>
        <rFont val="Calibri"/>
        <family val="2"/>
      </rPr>
      <t>Redwood Heights Elementary School</t>
    </r>
    <r>
      <rPr>
        <sz val="11"/>
        <color indexed="8"/>
        <rFont val="Calibri"/>
        <family val="2"/>
      </rPr>
      <t xml:space="preserve">
4401 39th Avenue, Oakland, 94619</t>
    </r>
  </si>
  <si>
    <r>
      <rPr>
        <b/>
        <sz val="11"/>
        <color indexed="8"/>
        <rFont val="Calibri"/>
        <family val="2"/>
      </rPr>
      <t>Roosevelt Middle School</t>
    </r>
    <r>
      <rPr>
        <sz val="11"/>
        <color indexed="8"/>
        <rFont val="Calibri"/>
        <family val="2"/>
      </rPr>
      <t xml:space="preserve">
1926 19th Avenue, Oakland, 94606</t>
    </r>
  </si>
  <si>
    <r>
      <rPr>
        <b/>
        <sz val="11"/>
        <color indexed="8"/>
        <rFont val="Calibri"/>
        <family val="2"/>
      </rPr>
      <t>Glenview Elementary School (Santa Fe ES)</t>
    </r>
    <r>
      <rPr>
        <sz val="11"/>
        <color indexed="8"/>
        <rFont val="Calibri"/>
        <family val="2"/>
      </rPr>
      <t xml:space="preserve">
915 54th Street, Oakland, 94608</t>
    </r>
  </si>
  <si>
    <r>
      <rPr>
        <b/>
        <sz val="11"/>
        <color indexed="8"/>
        <rFont val="Calibri"/>
        <family val="2"/>
      </rPr>
      <t>Sequoia Elementary School</t>
    </r>
    <r>
      <rPr>
        <sz val="11"/>
        <color indexed="8"/>
        <rFont val="Calibri"/>
        <family val="2"/>
      </rPr>
      <t xml:space="preserve">
3730 Lincoln Avenue, Oakland, 94602</t>
    </r>
  </si>
  <si>
    <r>
      <rPr>
        <b/>
        <sz val="11"/>
        <color indexed="8"/>
        <rFont val="Calibri"/>
        <family val="2"/>
      </rPr>
      <t>Urban Montessori Charter (Sherman ES)</t>
    </r>
    <r>
      <rPr>
        <sz val="11"/>
        <color indexed="8"/>
        <rFont val="Calibri"/>
        <family val="2"/>
      </rPr>
      <t xml:space="preserve">
5328 Brann Street, Oakland, 94619</t>
    </r>
  </si>
  <si>
    <r>
      <rPr>
        <b/>
        <sz val="11"/>
        <color indexed="8"/>
        <rFont val="Calibri"/>
        <family val="2"/>
      </rPr>
      <t>United for Success / LIFE Academy (Simmons)</t>
    </r>
    <r>
      <rPr>
        <sz val="11"/>
        <color indexed="8"/>
        <rFont val="Calibri"/>
        <family val="2"/>
      </rPr>
      <t xml:space="preserve">
2101 35th Avenue, Oakland, 94601</t>
    </r>
  </si>
  <si>
    <r>
      <rPr>
        <b/>
        <sz val="11"/>
        <color indexed="8"/>
        <rFont val="Calibri"/>
        <family val="2"/>
      </rPr>
      <t>Skyline High School</t>
    </r>
    <r>
      <rPr>
        <sz val="11"/>
        <color indexed="8"/>
        <rFont val="Calibri"/>
        <family val="2"/>
      </rPr>
      <t xml:space="preserve">
12250 Skyline Boulevard, Oakland, 94619</t>
    </r>
  </si>
  <si>
    <r>
      <rPr>
        <b/>
        <sz val="11"/>
        <color indexed="8"/>
        <rFont val="Calibri"/>
        <family val="2"/>
      </rPr>
      <t>Madison Park Academy TK-5 (Sobrante Park ES)</t>
    </r>
    <r>
      <rPr>
        <sz val="11"/>
        <color indexed="8"/>
        <rFont val="Calibri"/>
        <family val="2"/>
      </rPr>
      <t xml:space="preserve">
470 El Paseo Drive, Oakland, 94603</t>
    </r>
  </si>
  <si>
    <r>
      <rPr>
        <b/>
        <sz val="11"/>
        <color indexed="8"/>
        <rFont val="Calibri"/>
        <family val="2"/>
      </rPr>
      <t>F.T.K. Discovery/ Esperanza (Stonehurst)</t>
    </r>
    <r>
      <rPr>
        <sz val="11"/>
        <color indexed="8"/>
        <rFont val="Calibri"/>
        <family val="2"/>
      </rPr>
      <t xml:space="preserve">
10315 E Street, Oakland, 94603</t>
    </r>
  </si>
  <si>
    <r>
      <rPr>
        <b/>
        <sz val="11"/>
        <color indexed="8"/>
        <rFont val="Calibri"/>
        <family val="2"/>
      </rPr>
      <t>Street Academy</t>
    </r>
    <r>
      <rPr>
        <sz val="11"/>
        <color indexed="8"/>
        <rFont val="Calibri"/>
        <family val="2"/>
      </rPr>
      <t xml:space="preserve">
417 29th Street, Oakland, 94609</t>
    </r>
  </si>
  <si>
    <r>
      <rPr>
        <b/>
        <sz val="11"/>
        <color indexed="8"/>
        <rFont val="Calibri"/>
        <family val="2"/>
      </rPr>
      <t>Thornhill Elementary School</t>
    </r>
    <r>
      <rPr>
        <sz val="11"/>
        <color indexed="8"/>
        <rFont val="Calibri"/>
        <family val="2"/>
      </rPr>
      <t xml:space="preserve">
5880 Thornhill Drive, Oakland, 94611</t>
    </r>
  </si>
  <si>
    <r>
      <rPr>
        <b/>
        <sz val="11"/>
        <color indexed="8"/>
        <rFont val="Calibri"/>
        <family val="2"/>
      </rPr>
      <t>East Bay Innovation Academy (Marshall ES)</t>
    </r>
    <r>
      <rPr>
        <sz val="11"/>
        <color indexed="8"/>
        <rFont val="Calibri"/>
        <family val="2"/>
      </rPr>
      <t xml:space="preserve">
3400 Malcolm Avenue, Oakland, 94605</t>
    </r>
  </si>
  <si>
    <r>
      <rPr>
        <b/>
        <sz val="11"/>
        <color indexed="8"/>
        <rFont val="Calibri"/>
        <family val="2"/>
      </rPr>
      <t>Roses in Concrete (John Swett ES)</t>
    </r>
    <r>
      <rPr>
        <sz val="11"/>
        <color indexed="8"/>
        <rFont val="Calibri"/>
        <family val="2"/>
      </rPr>
      <t xml:space="preserve">
4551 Steele Street, Oakland, 94619</t>
    </r>
  </si>
  <si>
    <r>
      <rPr>
        <b/>
        <sz val="11"/>
        <color indexed="8"/>
        <rFont val="Calibri"/>
        <family val="2"/>
      </rPr>
      <t>Francophone Charter School (Toler Heights ES)</t>
    </r>
    <r>
      <rPr>
        <sz val="11"/>
        <color indexed="8"/>
        <rFont val="Calibri"/>
        <family val="2"/>
      </rPr>
      <t xml:space="preserve">
9736 Lawlor Street, Oakland, 94605</t>
    </r>
  </si>
  <si>
    <r>
      <rPr>
        <b/>
        <sz val="11"/>
        <color indexed="8"/>
        <rFont val="Calibri"/>
        <family val="2"/>
      </rPr>
      <t>Urban Promise</t>
    </r>
    <r>
      <rPr>
        <sz val="11"/>
        <color indexed="8"/>
        <rFont val="Calibri"/>
        <family val="2"/>
      </rPr>
      <t xml:space="preserve">
2920 E. 18th Street, Oakland, 94601</t>
    </r>
  </si>
  <si>
    <r>
      <rPr>
        <b/>
        <sz val="11"/>
        <color indexed="8"/>
        <rFont val="Calibri"/>
        <family val="2"/>
      </rPr>
      <t>Oakland International High (Carter MS)</t>
    </r>
    <r>
      <rPr>
        <sz val="11"/>
        <color indexed="8"/>
        <rFont val="Calibri"/>
        <family val="2"/>
      </rPr>
      <t xml:space="preserve">
4521 Webster Street, Oakland, 94609</t>
    </r>
  </si>
  <si>
    <r>
      <rPr>
        <b/>
        <sz val="11"/>
        <color indexed="8"/>
        <rFont val="Calibri"/>
        <family val="2"/>
      </rPr>
      <t>Sankofa Academy (Washington)</t>
    </r>
    <r>
      <rPr>
        <sz val="11"/>
        <color indexed="8"/>
        <rFont val="Calibri"/>
        <family val="2"/>
      </rPr>
      <t xml:space="preserve">
581 61st Street, Oakland, 94609</t>
    </r>
  </si>
  <si>
    <r>
      <rPr>
        <b/>
        <sz val="11"/>
        <color indexed="8"/>
        <rFont val="Calibri"/>
        <family val="2"/>
      </rPr>
      <t>East Oakland Pride (Webster ES)</t>
    </r>
    <r>
      <rPr>
        <sz val="11"/>
        <color indexed="8"/>
        <rFont val="Calibri"/>
        <family val="2"/>
      </rPr>
      <t xml:space="preserve">
8000 Birch Street, Oakland, 94621</t>
    </r>
  </si>
  <si>
    <r>
      <rPr>
        <b/>
        <sz val="11"/>
        <color indexed="8"/>
        <rFont val="Calibri"/>
        <family val="2"/>
      </rPr>
      <t>Westlake Middle School</t>
    </r>
    <r>
      <rPr>
        <sz val="11"/>
        <color indexed="8"/>
        <rFont val="Calibri"/>
        <family val="2"/>
      </rPr>
      <t xml:space="preserve">
2629 Harrison Street, Oakland, 94612</t>
    </r>
  </si>
  <si>
    <r>
      <rPr>
        <b/>
        <sz val="11"/>
        <color indexed="8"/>
        <rFont val="Calibri"/>
        <family val="2"/>
      </rPr>
      <t>Acorn Woodland Elementary/ EnCompass Academy</t>
    </r>
    <r>
      <rPr>
        <sz val="11"/>
        <color indexed="8"/>
        <rFont val="Calibri"/>
        <family val="2"/>
      </rPr>
      <t xml:space="preserve">
1025 81st Avenue, Oakland, 94621</t>
    </r>
  </si>
  <si>
    <r>
      <rPr>
        <b/>
        <sz val="11"/>
        <color indexed="8"/>
        <rFont val="Calibri"/>
        <family val="2"/>
      </rPr>
      <t>Greenleaf Elementary School</t>
    </r>
    <r>
      <rPr>
        <sz val="11"/>
        <color indexed="8"/>
        <rFont val="Calibri"/>
        <family val="2"/>
      </rPr>
      <t xml:space="preserve">
6328 East 17th Street, Oakland, 94621</t>
    </r>
  </si>
  <si>
    <r>
      <rPr>
        <b/>
        <sz val="11"/>
        <color indexed="8"/>
        <rFont val="Calibri"/>
        <family val="2"/>
      </rPr>
      <t>La Escuelita Elementary School</t>
    </r>
    <r>
      <rPr>
        <sz val="11"/>
        <color indexed="8"/>
        <rFont val="Calibri"/>
        <family val="2"/>
      </rPr>
      <t xml:space="preserve">
1050 2nd Avenue, Oakland, 94606</t>
    </r>
  </si>
  <si>
    <r>
      <rPr>
        <b/>
        <sz val="11"/>
        <color indexed="8"/>
        <rFont val="Calibri"/>
        <family val="2"/>
      </rPr>
      <t>School of Language</t>
    </r>
    <r>
      <rPr>
        <sz val="11"/>
        <color indexed="8"/>
        <rFont val="Calibri"/>
        <family val="2"/>
      </rPr>
      <t xml:space="preserve">
1180 70th Ave, Oakland, 94621</t>
    </r>
  </si>
  <si>
    <r>
      <rPr>
        <b/>
        <sz val="11"/>
        <color indexed="8"/>
        <rFont val="Calibri"/>
        <family val="2"/>
      </rPr>
      <t>Met West High School</t>
    </r>
    <r>
      <rPr>
        <sz val="11"/>
        <color indexed="8"/>
        <rFont val="Calibri"/>
        <family val="2"/>
      </rPr>
      <t xml:space="preserve">
314 East 10th Street, Oakland, 94606</t>
    </r>
  </si>
  <si>
    <t>Legend: Adequacy Score</t>
  </si>
  <si>
    <t>Please see the following website for details on the facilities condition analysis: https://www.ousd.org/domain/4966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</si>
</sst>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164" fontId="2" fillId="0" borderId="2" xfId="1" applyNumberFormat="1" applyFont="1" applyFill="1" applyBorder="1" applyAlignment="1">
      <alignment horizontal="right"/>
    </xf>
    <xf numFmtId="0" fontId="0" fillId="0" borderId="0" xfId="0" applyNumberFormat="1" applyAlignment="1">
      <alignment vertical="top" wrapText="1"/>
    </xf>
    <xf numFmtId="9" fontId="2" fillId="0" borderId="2" xfId="1" applyNumberFormat="1" applyFont="1" applyFill="1" applyBorder="1" applyAlignment="1">
      <alignment horizontal="right"/>
    </xf>
    <xf numFmtId="9" fontId="0" fillId="0" borderId="0" xfId="1" applyNumberFormat="1" applyFont="1" applyAlignment="1"/>
    <xf numFmtId="0" fontId="2" fillId="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left" vertical="center"/>
    </xf>
    <xf numFmtId="0" fontId="1" fillId="0" borderId="0" xfId="3" applyAlignment="1">
      <alignment vertical="center"/>
    </xf>
    <xf numFmtId="0" fontId="6" fillId="0" borderId="0" xfId="3" applyFont="1" applyBorder="1" applyAlignment="1">
      <alignment horizontal="left" vertical="center"/>
    </xf>
    <xf numFmtId="0" fontId="1" fillId="0" borderId="0" xfId="3" applyAlignment="1">
      <alignment vertical="top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3" fontId="1" fillId="0" borderId="0" xfId="3" applyNumberFormat="1" applyFont="1" applyBorder="1" applyAlignment="1">
      <alignment horizontal="center" vertical="center"/>
    </xf>
    <xf numFmtId="3" fontId="5" fillId="0" borderId="3" xfId="3" applyNumberFormat="1" applyFont="1" applyBorder="1" applyAlignment="1">
      <alignment horizontal="left" vertical="center"/>
    </xf>
    <xf numFmtId="9" fontId="8" fillId="0" borderId="4" xfId="4" applyFont="1" applyFill="1" applyBorder="1" applyAlignment="1">
      <alignment horizontal="right" vertical="center"/>
    </xf>
    <xf numFmtId="9" fontId="8" fillId="0" borderId="5" xfId="4" applyFont="1" applyFill="1" applyBorder="1" applyAlignment="1">
      <alignment vertical="center"/>
    </xf>
    <xf numFmtId="3" fontId="1" fillId="0" borderId="6" xfId="3" applyNumberFormat="1" applyFont="1" applyBorder="1" applyAlignment="1">
      <alignment horizontal="center" vertical="center"/>
    </xf>
    <xf numFmtId="9" fontId="4" fillId="0" borderId="0" xfId="4" applyFont="1" applyFill="1" applyBorder="1" applyAlignment="1">
      <alignment horizontal="right" vertical="center"/>
    </xf>
    <xf numFmtId="9" fontId="9" fillId="0" borderId="7" xfId="4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3" fontId="1" fillId="0" borderId="8" xfId="3" applyNumberFormat="1" applyFont="1" applyBorder="1" applyAlignment="1">
      <alignment horizontal="center" vertical="center"/>
    </xf>
    <xf numFmtId="9" fontId="4" fillId="0" borderId="9" xfId="4" applyFont="1" applyFill="1" applyBorder="1" applyAlignment="1">
      <alignment horizontal="right" vertical="center"/>
    </xf>
    <xf numFmtId="9" fontId="9" fillId="0" borderId="10" xfId="4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left" vertical="top" wrapText="1"/>
    </xf>
    <xf numFmtId="0" fontId="10" fillId="2" borderId="2" xfId="5" applyFont="1" applyFill="1" applyBorder="1" applyAlignment="1">
      <alignment horizontal="center" vertical="top" wrapText="1"/>
    </xf>
    <xf numFmtId="3" fontId="10" fillId="2" borderId="2" xfId="5" applyNumberFormat="1" applyFont="1" applyFill="1" applyBorder="1" applyAlignment="1">
      <alignment horizontal="center" vertical="top" wrapText="1"/>
    </xf>
    <xf numFmtId="0" fontId="4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vertical="center" wrapText="1"/>
    </xf>
    <xf numFmtId="0" fontId="4" fillId="3" borderId="2" xfId="5" applyFont="1" applyFill="1" applyBorder="1" applyAlignment="1">
      <alignment horizontal="center" vertical="center" wrapText="1"/>
    </xf>
    <xf numFmtId="165" fontId="4" fillId="3" borderId="2" xfId="5" applyNumberFormat="1" applyFont="1" applyFill="1" applyBorder="1" applyAlignment="1">
      <alignment horizontal="center" vertical="center" wrapText="1"/>
    </xf>
    <xf numFmtId="165" fontId="10" fillId="3" borderId="2" xfId="5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top" wrapText="1"/>
    </xf>
    <xf numFmtId="9" fontId="10" fillId="2" borderId="1" xfId="1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left"/>
    </xf>
  </cellXfs>
  <cellStyles count="6">
    <cellStyle name="Comma" xfId="1" builtinId="3"/>
    <cellStyle name="Normal" xfId="0" builtinId="0"/>
    <cellStyle name="Normal 12" xfId="3"/>
    <cellStyle name="Normal__00_campus_grid" xfId="2"/>
    <cellStyle name="Normal_Sheet6" xfId="5"/>
    <cellStyle name="Percent 5" xfId="4"/>
  </cellStyles>
  <dxfs count="0"/>
  <tableStyles count="0" defaultTableStyle="TableStyleMedium9" defaultPivotStyle="PivotStyleLight16"/>
  <colors>
    <mruColors>
      <color rgb="FFFF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%20Business%20Development\St%20Andrews%20Episcopal\AA%20Magellan%20K12%20Projects\Jeffco%202009%20Assessment\Fees%20and%20Contracts\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tfil05\amas\Projects\R5W55800%20Hawaii%20DoE\2.0%20Financials%20and%20Contracts\2.2%20Financials\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llspa\Documents\work\pursuits\indian%20prairie%20school%20district%20204\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ColWidth="8.85546875" defaultRowHeight="15" x14ac:dyDescent="0.25"/>
  <cols>
    <col min="1" max="1" width="7.7109375" style="10" customWidth="1"/>
    <col min="2" max="2" width="43.28515625" style="3" bestFit="1" customWidth="1"/>
    <col min="3" max="3" width="14.28515625" style="3" bestFit="1" customWidth="1"/>
    <col min="4" max="4" width="25.28515625" style="3" bestFit="1" customWidth="1"/>
    <col min="5" max="5" width="8.85546875" style="3"/>
    <col min="6" max="6" width="13.28515625" style="4" customWidth="1"/>
    <col min="7" max="7" width="14.7109375" style="4" bestFit="1" customWidth="1"/>
    <col min="8" max="8" width="13.140625" style="8" customWidth="1"/>
    <col min="9" max="16384" width="8.85546875" style="3"/>
  </cols>
  <sheetData>
    <row r="1" spans="1:8" x14ac:dyDescent="0.25">
      <c r="A1" s="43" t="s">
        <v>362</v>
      </c>
      <c r="B1" s="43"/>
      <c r="C1" s="43"/>
      <c r="D1" s="43"/>
      <c r="E1" s="43"/>
      <c r="F1" s="43"/>
    </row>
    <row r="2" spans="1:8" s="6" customFormat="1" ht="45" x14ac:dyDescent="0.25">
      <c r="A2" s="40" t="s">
        <v>249</v>
      </c>
      <c r="B2" s="40" t="s">
        <v>250</v>
      </c>
      <c r="C2" s="40" t="s">
        <v>251</v>
      </c>
      <c r="D2" s="40" t="s">
        <v>252</v>
      </c>
      <c r="E2" s="40" t="s">
        <v>253</v>
      </c>
      <c r="F2" s="41" t="s">
        <v>254</v>
      </c>
      <c r="G2" s="41" t="s">
        <v>255</v>
      </c>
      <c r="H2" s="42" t="s">
        <v>256</v>
      </c>
    </row>
    <row r="3" spans="1:8" x14ac:dyDescent="0.25">
      <c r="A3" s="9">
        <v>1</v>
      </c>
      <c r="B3" s="2" t="s">
        <v>17</v>
      </c>
      <c r="C3" s="2" t="s">
        <v>18</v>
      </c>
      <c r="D3" s="2" t="s">
        <v>19</v>
      </c>
      <c r="E3" s="1">
        <v>1970</v>
      </c>
      <c r="F3" s="5">
        <v>5206464.92</v>
      </c>
      <c r="G3" s="5">
        <v>15972481</v>
      </c>
      <c r="H3" s="7">
        <v>0.3259647</v>
      </c>
    </row>
    <row r="4" spans="1:8" x14ac:dyDescent="0.25">
      <c r="A4" s="9">
        <v>2</v>
      </c>
      <c r="B4" s="2" t="s">
        <v>20</v>
      </c>
      <c r="C4" s="2" t="s">
        <v>21</v>
      </c>
      <c r="D4" s="2" t="s">
        <v>22</v>
      </c>
      <c r="E4" s="1">
        <v>1940</v>
      </c>
      <c r="F4" s="5">
        <v>40008926.640000001</v>
      </c>
      <c r="G4" s="5">
        <v>21223741</v>
      </c>
      <c r="H4" s="7">
        <v>1.885103</v>
      </c>
    </row>
    <row r="5" spans="1:8" x14ac:dyDescent="0.25">
      <c r="A5" s="9">
        <v>3</v>
      </c>
      <c r="B5" s="2" t="s">
        <v>23</v>
      </c>
      <c r="C5" s="2" t="s">
        <v>21</v>
      </c>
      <c r="D5" s="2" t="s">
        <v>24</v>
      </c>
      <c r="E5" s="1">
        <v>1940</v>
      </c>
      <c r="F5" s="5">
        <v>13105095.92</v>
      </c>
      <c r="G5" s="5">
        <v>14984115.810000001</v>
      </c>
      <c r="H5" s="7">
        <v>0.87459920000000002</v>
      </c>
    </row>
    <row r="6" spans="1:8" x14ac:dyDescent="0.25">
      <c r="A6" s="9">
        <v>4</v>
      </c>
      <c r="B6" s="2" t="s">
        <v>25</v>
      </c>
      <c r="C6" s="2" t="s">
        <v>21</v>
      </c>
      <c r="D6" s="2" t="s">
        <v>26</v>
      </c>
      <c r="E6" s="1">
        <v>1940</v>
      </c>
      <c r="F6" s="5">
        <v>0</v>
      </c>
      <c r="G6" s="5">
        <v>54884161</v>
      </c>
      <c r="H6" s="7">
        <v>0</v>
      </c>
    </row>
    <row r="7" spans="1:8" x14ac:dyDescent="0.25">
      <c r="A7" s="9">
        <v>6</v>
      </c>
      <c r="B7" s="2" t="s">
        <v>27</v>
      </c>
      <c r="C7" s="2" t="s">
        <v>1</v>
      </c>
      <c r="D7" s="2" t="s">
        <v>28</v>
      </c>
      <c r="E7" s="1">
        <v>1958</v>
      </c>
      <c r="F7" s="5">
        <v>6863286.9399999995</v>
      </c>
      <c r="G7" s="5">
        <v>24041982.309999999</v>
      </c>
      <c r="H7" s="7">
        <v>0.28547090000000003</v>
      </c>
    </row>
    <row r="8" spans="1:8" x14ac:dyDescent="0.25">
      <c r="A8" s="9">
        <v>8</v>
      </c>
      <c r="B8" s="2" t="s">
        <v>29</v>
      </c>
      <c r="C8" s="2" t="s">
        <v>1</v>
      </c>
      <c r="D8" s="2" t="s">
        <v>30</v>
      </c>
      <c r="E8" s="1">
        <v>1935</v>
      </c>
      <c r="F8" s="5">
        <v>3926149.16</v>
      </c>
      <c r="G8" s="5">
        <v>24014794.879999999</v>
      </c>
      <c r="H8" s="7">
        <v>0.16348879999999999</v>
      </c>
    </row>
    <row r="9" spans="1:8" x14ac:dyDescent="0.25">
      <c r="A9" s="9">
        <v>10</v>
      </c>
      <c r="B9" s="2" t="s">
        <v>31</v>
      </c>
      <c r="C9" s="2" t="s">
        <v>18</v>
      </c>
      <c r="D9" s="2" t="s">
        <v>32</v>
      </c>
      <c r="E9" s="1">
        <v>2003</v>
      </c>
      <c r="F9" s="5">
        <v>7429539.0499999998</v>
      </c>
      <c r="G9" s="5">
        <v>32974110</v>
      </c>
      <c r="H9" s="7">
        <v>0.2253143</v>
      </c>
    </row>
    <row r="10" spans="1:8" x14ac:dyDescent="0.25">
      <c r="A10" s="9">
        <v>12</v>
      </c>
      <c r="B10" s="2" t="s">
        <v>33</v>
      </c>
      <c r="C10" s="2" t="s">
        <v>1</v>
      </c>
      <c r="D10" s="2" t="s">
        <v>34</v>
      </c>
      <c r="E10" s="1">
        <v>1948</v>
      </c>
      <c r="F10" s="5">
        <v>21884120.949999999</v>
      </c>
      <c r="G10" s="5">
        <v>34541906.060000002</v>
      </c>
      <c r="H10" s="7">
        <v>0.63355280000000003</v>
      </c>
    </row>
    <row r="11" spans="1:8" x14ac:dyDescent="0.25">
      <c r="A11" s="9">
        <v>14</v>
      </c>
      <c r="B11" s="2" t="s">
        <v>35</v>
      </c>
      <c r="C11" s="2" t="s">
        <v>4</v>
      </c>
      <c r="D11" s="2" t="s">
        <v>36</v>
      </c>
      <c r="E11" s="1">
        <v>1950</v>
      </c>
      <c r="F11" s="5">
        <v>32732504.170000002</v>
      </c>
      <c r="G11" s="5">
        <v>61557485.130000003</v>
      </c>
      <c r="H11" s="7">
        <v>0.53173879999999996</v>
      </c>
    </row>
    <row r="12" spans="1:8" x14ac:dyDescent="0.25">
      <c r="A12" s="9">
        <v>15</v>
      </c>
      <c r="B12" s="2" t="s">
        <v>37</v>
      </c>
      <c r="C12" s="2" t="s">
        <v>1</v>
      </c>
      <c r="D12" s="2" t="s">
        <v>38</v>
      </c>
      <c r="E12" s="1">
        <v>1949</v>
      </c>
      <c r="F12" s="5">
        <v>9596533.4800000004</v>
      </c>
      <c r="G12" s="5">
        <v>40608615.630000003</v>
      </c>
      <c r="H12" s="7">
        <v>0.23631769999999999</v>
      </c>
    </row>
    <row r="13" spans="1:8" x14ac:dyDescent="0.25">
      <c r="A13" s="9">
        <v>17</v>
      </c>
      <c r="B13" s="2" t="s">
        <v>39</v>
      </c>
      <c r="C13" s="2" t="s">
        <v>40</v>
      </c>
      <c r="D13" s="2" t="s">
        <v>41</v>
      </c>
      <c r="E13" s="1">
        <v>1949</v>
      </c>
      <c r="F13" s="5">
        <v>5253459.75</v>
      </c>
      <c r="G13" s="5">
        <v>20484422.5</v>
      </c>
      <c r="H13" s="7">
        <v>0.2564612</v>
      </c>
    </row>
    <row r="14" spans="1:8" x14ac:dyDescent="0.25">
      <c r="A14" s="9">
        <v>19</v>
      </c>
      <c r="B14" s="2" t="s">
        <v>42</v>
      </c>
      <c r="C14" s="2" t="s">
        <v>1</v>
      </c>
      <c r="D14" s="2" t="s">
        <v>43</v>
      </c>
      <c r="E14" s="1">
        <v>1948</v>
      </c>
      <c r="F14" s="5">
        <v>12021734.26</v>
      </c>
      <c r="G14" s="5">
        <v>21276249.84</v>
      </c>
      <c r="H14" s="7">
        <v>0.5650307</v>
      </c>
    </row>
    <row r="15" spans="1:8" x14ac:dyDescent="0.25">
      <c r="A15" s="9">
        <v>20</v>
      </c>
      <c r="B15" s="2" t="s">
        <v>44</v>
      </c>
      <c r="C15" s="2" t="s">
        <v>1</v>
      </c>
      <c r="D15" s="2" t="s">
        <v>45</v>
      </c>
      <c r="E15" s="1">
        <v>1942</v>
      </c>
      <c r="F15" s="5">
        <v>10392565.800000001</v>
      </c>
      <c r="G15" s="5">
        <v>21537361.059999999</v>
      </c>
      <c r="H15" s="7">
        <v>0.48253659999999998</v>
      </c>
    </row>
    <row r="16" spans="1:8" x14ac:dyDescent="0.25">
      <c r="A16" s="9">
        <v>22</v>
      </c>
      <c r="B16" s="2" t="s">
        <v>46</v>
      </c>
      <c r="C16" s="2" t="s">
        <v>11</v>
      </c>
      <c r="D16" s="2" t="s">
        <v>47</v>
      </c>
      <c r="E16" s="1">
        <v>1928</v>
      </c>
      <c r="F16" s="5">
        <v>94646740.99000001</v>
      </c>
      <c r="G16" s="5">
        <v>123147824.41</v>
      </c>
      <c r="H16" s="7">
        <v>0.76856199999999997</v>
      </c>
    </row>
    <row r="17" spans="1:8" x14ac:dyDescent="0.25">
      <c r="A17" s="9">
        <v>26</v>
      </c>
      <c r="B17" s="2" t="s">
        <v>48</v>
      </c>
      <c r="C17" s="2" t="s">
        <v>1</v>
      </c>
      <c r="D17" s="2" t="s">
        <v>49</v>
      </c>
      <c r="E17" s="1">
        <v>2002</v>
      </c>
      <c r="F17" s="5">
        <v>14032739.310000001</v>
      </c>
      <c r="G17" s="5">
        <v>52263428.5</v>
      </c>
      <c r="H17" s="7">
        <v>0.26850020000000002</v>
      </c>
    </row>
    <row r="18" spans="1:8" x14ac:dyDescent="0.25">
      <c r="A18" s="9">
        <v>29</v>
      </c>
      <c r="B18" s="2" t="s">
        <v>50</v>
      </c>
      <c r="C18" s="2" t="s">
        <v>4</v>
      </c>
      <c r="D18" s="2" t="s">
        <v>51</v>
      </c>
      <c r="E18" s="1">
        <v>1951</v>
      </c>
      <c r="F18" s="5">
        <v>7468859.3399999999</v>
      </c>
      <c r="G18" s="5">
        <v>33963044.380000003</v>
      </c>
      <c r="H18" s="7">
        <v>0.21991140000000001</v>
      </c>
    </row>
    <row r="19" spans="1:8" x14ac:dyDescent="0.25">
      <c r="A19" s="9">
        <v>30</v>
      </c>
      <c r="B19" s="2" t="s">
        <v>52</v>
      </c>
      <c r="C19" s="2" t="s">
        <v>1</v>
      </c>
      <c r="D19" s="2" t="s">
        <v>53</v>
      </c>
      <c r="E19" s="1">
        <v>1977</v>
      </c>
      <c r="F19" s="5">
        <v>5648483</v>
      </c>
      <c r="G19" s="5">
        <v>17311449.66</v>
      </c>
      <c r="H19" s="7">
        <v>0.32628600000000002</v>
      </c>
    </row>
    <row r="20" spans="1:8" x14ac:dyDescent="0.25">
      <c r="A20" s="9">
        <v>31</v>
      </c>
      <c r="B20" s="2" t="s">
        <v>54</v>
      </c>
      <c r="C20" s="2" t="s">
        <v>18</v>
      </c>
      <c r="D20" s="2" t="s">
        <v>55</v>
      </c>
      <c r="E20" s="1">
        <v>1926</v>
      </c>
      <c r="F20" s="5">
        <v>23629771.59</v>
      </c>
      <c r="G20" s="5">
        <v>27051831.25</v>
      </c>
      <c r="H20" s="7">
        <v>0.8734999</v>
      </c>
    </row>
    <row r="21" spans="1:8" x14ac:dyDescent="0.25">
      <c r="A21" s="9">
        <v>32</v>
      </c>
      <c r="B21" s="2" t="s">
        <v>56</v>
      </c>
      <c r="C21" s="2" t="s">
        <v>57</v>
      </c>
      <c r="D21" s="2" t="s">
        <v>58</v>
      </c>
      <c r="E21" s="1">
        <v>1950</v>
      </c>
      <c r="F21" s="5">
        <v>13119774.880000001</v>
      </c>
      <c r="G21" s="5">
        <v>18929089</v>
      </c>
      <c r="H21" s="7">
        <v>0.69310119999999997</v>
      </c>
    </row>
    <row r="22" spans="1:8" x14ac:dyDescent="0.25">
      <c r="A22" s="9">
        <v>35</v>
      </c>
      <c r="B22" s="2" t="s">
        <v>59</v>
      </c>
      <c r="C22" s="2" t="s">
        <v>1</v>
      </c>
      <c r="D22" s="2" t="s">
        <v>60</v>
      </c>
      <c r="E22" s="1">
        <v>1925</v>
      </c>
      <c r="F22" s="5">
        <v>13606913.859999999</v>
      </c>
      <c r="G22" s="5">
        <v>21040627.219999999</v>
      </c>
      <c r="H22" s="7">
        <v>0.64669719999999997</v>
      </c>
    </row>
    <row r="23" spans="1:8" x14ac:dyDescent="0.25">
      <c r="A23" s="9">
        <v>36</v>
      </c>
      <c r="B23" s="2" t="s">
        <v>61</v>
      </c>
      <c r="C23" s="2" t="s">
        <v>11</v>
      </c>
      <c r="D23" s="2" t="s">
        <v>62</v>
      </c>
      <c r="E23" s="1">
        <v>2002</v>
      </c>
      <c r="F23" s="5">
        <v>5269699.26</v>
      </c>
      <c r="G23" s="5">
        <v>13258858.130000001</v>
      </c>
      <c r="H23" s="7">
        <v>0.39744740000000001</v>
      </c>
    </row>
    <row r="24" spans="1:8" x14ac:dyDescent="0.25">
      <c r="A24" s="9">
        <v>37</v>
      </c>
      <c r="B24" s="2" t="s">
        <v>0</v>
      </c>
      <c r="C24" s="2" t="s">
        <v>1</v>
      </c>
      <c r="D24" s="2" t="s">
        <v>2</v>
      </c>
      <c r="E24" s="1">
        <v>1949</v>
      </c>
      <c r="F24" s="5">
        <v>11630686.58</v>
      </c>
      <c r="G24" s="5">
        <v>58638827.310000002</v>
      </c>
      <c r="H24" s="7">
        <v>0.19834450000000001</v>
      </c>
    </row>
    <row r="25" spans="1:8" x14ac:dyDescent="0.25">
      <c r="A25" s="9">
        <v>40</v>
      </c>
      <c r="B25" s="2" t="s">
        <v>3</v>
      </c>
      <c r="C25" s="2" t="s">
        <v>4</v>
      </c>
      <c r="D25" s="2" t="s">
        <v>5</v>
      </c>
      <c r="E25" s="1">
        <v>1913</v>
      </c>
      <c r="F25" s="5">
        <v>34427901.280000001</v>
      </c>
      <c r="G25" s="5">
        <v>50243080.5</v>
      </c>
      <c r="H25" s="7">
        <v>0.68522669999999997</v>
      </c>
    </row>
    <row r="26" spans="1:8" x14ac:dyDescent="0.25">
      <c r="A26" s="9">
        <v>42</v>
      </c>
      <c r="B26" s="2" t="s">
        <v>6</v>
      </c>
      <c r="C26" s="2" t="s">
        <v>4</v>
      </c>
      <c r="D26" s="2" t="s">
        <v>7</v>
      </c>
      <c r="E26" s="1">
        <v>1923</v>
      </c>
      <c r="F26" s="5">
        <v>27820622.780000001</v>
      </c>
      <c r="G26" s="5">
        <v>55708274.130000003</v>
      </c>
      <c r="H26" s="7">
        <v>0.49939840000000002</v>
      </c>
    </row>
    <row r="27" spans="1:8" x14ac:dyDescent="0.25">
      <c r="A27" s="9">
        <v>44</v>
      </c>
      <c r="B27" s="2" t="s">
        <v>8</v>
      </c>
      <c r="C27" s="2" t="s">
        <v>1</v>
      </c>
      <c r="D27" s="2" t="s">
        <v>9</v>
      </c>
      <c r="E27" s="1">
        <v>1970</v>
      </c>
      <c r="F27" s="5">
        <v>5134945.66</v>
      </c>
      <c r="G27" s="5">
        <v>21620621.879999999</v>
      </c>
      <c r="H27" s="7">
        <v>0.2375022</v>
      </c>
    </row>
    <row r="28" spans="1:8" x14ac:dyDescent="0.25">
      <c r="A28" s="9">
        <v>46</v>
      </c>
      <c r="B28" s="2" t="s">
        <v>10</v>
      </c>
      <c r="C28" s="2" t="s">
        <v>11</v>
      </c>
      <c r="D28" s="2" t="s">
        <v>12</v>
      </c>
      <c r="E28" s="1">
        <v>1960</v>
      </c>
      <c r="F28" s="5">
        <v>5554497.5800000001</v>
      </c>
      <c r="G28" s="5">
        <v>11896099.58</v>
      </c>
      <c r="H28" s="7">
        <v>0.46691749999999999</v>
      </c>
    </row>
    <row r="29" spans="1:8" x14ac:dyDescent="0.25">
      <c r="A29" s="9">
        <v>47</v>
      </c>
      <c r="B29" s="2" t="s">
        <v>13</v>
      </c>
      <c r="C29" s="2" t="s">
        <v>1</v>
      </c>
      <c r="D29" s="2" t="s">
        <v>14</v>
      </c>
      <c r="E29" s="1">
        <v>1977</v>
      </c>
      <c r="F29" s="5">
        <v>0</v>
      </c>
      <c r="G29" s="5">
        <v>33959647</v>
      </c>
      <c r="H29" s="7">
        <v>0</v>
      </c>
    </row>
    <row r="30" spans="1:8" x14ac:dyDescent="0.25">
      <c r="A30" s="9">
        <v>48</v>
      </c>
      <c r="B30" s="2" t="s">
        <v>15</v>
      </c>
      <c r="C30" s="2" t="s">
        <v>1</v>
      </c>
      <c r="D30" s="2" t="s">
        <v>16</v>
      </c>
      <c r="E30" s="1">
        <v>1953</v>
      </c>
      <c r="F30" s="5">
        <v>13696707.129999999</v>
      </c>
      <c r="G30" s="5">
        <v>33359263.09</v>
      </c>
      <c r="H30" s="7">
        <v>0.4105818</v>
      </c>
    </row>
    <row r="31" spans="1:8" x14ac:dyDescent="0.25">
      <c r="A31" s="9">
        <v>49</v>
      </c>
      <c r="B31" s="2" t="s">
        <v>63</v>
      </c>
      <c r="C31" s="2" t="s">
        <v>11</v>
      </c>
      <c r="D31" s="2" t="s">
        <v>64</v>
      </c>
      <c r="E31" s="1">
        <v>1931</v>
      </c>
      <c r="F31" s="5">
        <v>73366067.640000001</v>
      </c>
      <c r="G31" s="5">
        <v>103078003.78</v>
      </c>
      <c r="H31" s="7">
        <v>0.71175290000000002</v>
      </c>
    </row>
    <row r="32" spans="1:8" x14ac:dyDescent="0.25">
      <c r="A32" s="9">
        <v>50</v>
      </c>
      <c r="B32" s="2" t="s">
        <v>65</v>
      </c>
      <c r="C32" s="2" t="s">
        <v>4</v>
      </c>
      <c r="D32" s="2" t="s">
        <v>66</v>
      </c>
      <c r="E32" s="1">
        <v>1958</v>
      </c>
      <c r="F32" s="5">
        <v>27147138.960000001</v>
      </c>
      <c r="G32" s="5">
        <v>52267394.75</v>
      </c>
      <c r="H32" s="7">
        <v>0.51938960000000001</v>
      </c>
    </row>
    <row r="33" spans="1:8" x14ac:dyDescent="0.25">
      <c r="A33" s="9">
        <v>51</v>
      </c>
      <c r="B33" s="2" t="s">
        <v>67</v>
      </c>
      <c r="C33" s="2" t="s">
        <v>1</v>
      </c>
      <c r="D33" s="2" t="s">
        <v>68</v>
      </c>
      <c r="E33" s="1">
        <v>1949</v>
      </c>
      <c r="F33" s="5">
        <v>19215110.800000001</v>
      </c>
      <c r="G33" s="5">
        <v>29638014.5</v>
      </c>
      <c r="H33" s="7">
        <v>0.64832650000000003</v>
      </c>
    </row>
    <row r="34" spans="1:8" x14ac:dyDescent="0.25">
      <c r="A34" s="9">
        <v>53</v>
      </c>
      <c r="B34" s="2" t="s">
        <v>69</v>
      </c>
      <c r="C34" s="2" t="s">
        <v>1</v>
      </c>
      <c r="D34" s="2" t="s">
        <v>70</v>
      </c>
      <c r="E34" s="1">
        <v>1960</v>
      </c>
      <c r="F34" s="5">
        <v>32760582.48</v>
      </c>
      <c r="G34" s="5">
        <v>41230524.630000003</v>
      </c>
      <c r="H34" s="7">
        <v>0.79457109999999997</v>
      </c>
    </row>
    <row r="35" spans="1:8" x14ac:dyDescent="0.25">
      <c r="A35" s="9">
        <v>56</v>
      </c>
      <c r="B35" s="2" t="s">
        <v>71</v>
      </c>
      <c r="C35" s="2" t="s">
        <v>18</v>
      </c>
      <c r="D35" s="2" t="s">
        <v>72</v>
      </c>
      <c r="E35" s="1">
        <v>1922</v>
      </c>
      <c r="F35" s="5">
        <v>10800462.35</v>
      </c>
      <c r="G35" s="5">
        <v>32392418.09</v>
      </c>
      <c r="H35" s="7">
        <v>0.33342559999999999</v>
      </c>
    </row>
    <row r="36" spans="1:8" x14ac:dyDescent="0.25">
      <c r="A36" s="9">
        <v>57</v>
      </c>
      <c r="B36" s="2" t="s">
        <v>73</v>
      </c>
      <c r="C36" s="2" t="s">
        <v>1</v>
      </c>
      <c r="D36" s="2" t="s">
        <v>74</v>
      </c>
      <c r="E36" s="1">
        <v>1957</v>
      </c>
      <c r="F36" s="5">
        <v>5415672.4900000002</v>
      </c>
      <c r="G36" s="5">
        <v>19244573.940000001</v>
      </c>
      <c r="H36" s="7">
        <v>0.28141300000000002</v>
      </c>
    </row>
    <row r="37" spans="1:8" x14ac:dyDescent="0.25">
      <c r="A37" s="9">
        <v>59</v>
      </c>
      <c r="B37" s="2" t="s">
        <v>75</v>
      </c>
      <c r="C37" s="2" t="s">
        <v>4</v>
      </c>
      <c r="D37" s="2" t="s">
        <v>76</v>
      </c>
      <c r="E37" s="1">
        <v>1935</v>
      </c>
      <c r="F37" s="5">
        <v>38129196.379999995</v>
      </c>
      <c r="G37" s="5">
        <v>67477500.75</v>
      </c>
      <c r="H37" s="7">
        <v>0.56506529999999999</v>
      </c>
    </row>
    <row r="38" spans="1:8" x14ac:dyDescent="0.25">
      <c r="A38" s="9">
        <v>61</v>
      </c>
      <c r="B38" s="2" t="s">
        <v>77</v>
      </c>
      <c r="C38" s="2" t="s">
        <v>18</v>
      </c>
      <c r="D38" s="2" t="s">
        <v>78</v>
      </c>
      <c r="E38" s="1">
        <v>1939</v>
      </c>
      <c r="F38" s="5">
        <v>11512333.190000001</v>
      </c>
      <c r="G38" s="5">
        <v>30112656.719999999</v>
      </c>
      <c r="H38" s="7">
        <v>0.3823088</v>
      </c>
    </row>
    <row r="39" spans="1:8" x14ac:dyDescent="0.25">
      <c r="A39" s="9">
        <v>63</v>
      </c>
      <c r="B39" s="2" t="s">
        <v>79</v>
      </c>
      <c r="C39" s="2" t="s">
        <v>1</v>
      </c>
      <c r="D39" s="2" t="s">
        <v>80</v>
      </c>
      <c r="E39" s="1">
        <v>1963</v>
      </c>
      <c r="F39" s="5">
        <v>5563805.96</v>
      </c>
      <c r="G39" s="5">
        <v>12823296.85</v>
      </c>
      <c r="H39" s="7">
        <v>0.43388270000000001</v>
      </c>
    </row>
    <row r="40" spans="1:8" x14ac:dyDescent="0.25">
      <c r="A40" s="9">
        <v>64</v>
      </c>
      <c r="B40" s="2" t="s">
        <v>81</v>
      </c>
      <c r="C40" s="2" t="s">
        <v>1</v>
      </c>
      <c r="D40" s="2" t="s">
        <v>82</v>
      </c>
      <c r="E40" s="1">
        <v>1959</v>
      </c>
      <c r="F40" s="5">
        <v>12682517.059999999</v>
      </c>
      <c r="G40" s="5">
        <v>41282632.75</v>
      </c>
      <c r="H40" s="7">
        <v>0.30721189999999998</v>
      </c>
    </row>
    <row r="41" spans="1:8" x14ac:dyDescent="0.25">
      <c r="A41" s="9">
        <v>67</v>
      </c>
      <c r="B41" s="2" t="s">
        <v>83</v>
      </c>
      <c r="C41" s="2" t="s">
        <v>1</v>
      </c>
      <c r="D41" s="2" t="s">
        <v>84</v>
      </c>
      <c r="E41" s="1">
        <v>1949</v>
      </c>
      <c r="F41" s="5">
        <v>9581062.0800000001</v>
      </c>
      <c r="G41" s="5">
        <v>13565847.130000001</v>
      </c>
      <c r="H41" s="7">
        <v>0.70626350000000004</v>
      </c>
    </row>
    <row r="42" spans="1:8" x14ac:dyDescent="0.25">
      <c r="A42" s="9">
        <v>68</v>
      </c>
      <c r="B42" s="2" t="s">
        <v>85</v>
      </c>
      <c r="C42" s="2" t="s">
        <v>1</v>
      </c>
      <c r="D42" s="2" t="s">
        <v>86</v>
      </c>
      <c r="E42" s="1">
        <v>1976</v>
      </c>
      <c r="F42" s="5">
        <v>11898866.68</v>
      </c>
      <c r="G42" s="5">
        <v>21279648.690000001</v>
      </c>
      <c r="H42" s="7">
        <v>0.55916650000000001</v>
      </c>
    </row>
    <row r="43" spans="1:8" x14ac:dyDescent="0.25">
      <c r="A43" s="9">
        <v>69</v>
      </c>
      <c r="B43" s="2" t="s">
        <v>87</v>
      </c>
      <c r="C43" s="2" t="s">
        <v>1</v>
      </c>
      <c r="D43" s="2" t="s">
        <v>88</v>
      </c>
      <c r="E43" s="1">
        <v>1960</v>
      </c>
      <c r="F43" s="5">
        <v>10750017.25</v>
      </c>
      <c r="G43" s="5">
        <v>18951744.559999999</v>
      </c>
      <c r="H43" s="7">
        <v>0.56723100000000004</v>
      </c>
    </row>
    <row r="44" spans="1:8" x14ac:dyDescent="0.25">
      <c r="A44" s="9">
        <v>70</v>
      </c>
      <c r="B44" s="2" t="s">
        <v>89</v>
      </c>
      <c r="C44" s="2" t="s">
        <v>1</v>
      </c>
      <c r="D44" s="2" t="s">
        <v>90</v>
      </c>
      <c r="E44" s="1">
        <v>1958</v>
      </c>
      <c r="F44" s="5">
        <v>8302944.1299999999</v>
      </c>
      <c r="G44" s="5">
        <v>24200006.969999999</v>
      </c>
      <c r="H44" s="7">
        <v>0.34309679999999998</v>
      </c>
    </row>
    <row r="45" spans="1:8" x14ac:dyDescent="0.25">
      <c r="A45" s="9">
        <v>73</v>
      </c>
      <c r="B45" s="2" t="s">
        <v>91</v>
      </c>
      <c r="C45" s="2" t="s">
        <v>1</v>
      </c>
      <c r="D45" s="2" t="s">
        <v>92</v>
      </c>
      <c r="E45" s="1">
        <v>1960</v>
      </c>
      <c r="F45" s="5">
        <v>10566170.439999999</v>
      </c>
      <c r="G45" s="5">
        <v>47355005.700000003</v>
      </c>
      <c r="H45" s="7">
        <v>0.22312679999999999</v>
      </c>
    </row>
    <row r="46" spans="1:8" x14ac:dyDescent="0.25">
      <c r="A46" s="9">
        <v>75</v>
      </c>
      <c r="B46" s="2" t="s">
        <v>93</v>
      </c>
      <c r="C46" s="2" t="s">
        <v>1</v>
      </c>
      <c r="D46" s="2" t="s">
        <v>94</v>
      </c>
      <c r="E46" s="1">
        <v>1949</v>
      </c>
      <c r="F46" s="5">
        <v>7004635.6799999997</v>
      </c>
      <c r="G46" s="5">
        <v>22371101.879999999</v>
      </c>
      <c r="H46" s="7">
        <v>0.31311090000000003</v>
      </c>
    </row>
    <row r="47" spans="1:8" x14ac:dyDescent="0.25">
      <c r="A47" s="9">
        <v>77</v>
      </c>
      <c r="B47" s="2" t="s">
        <v>95</v>
      </c>
      <c r="C47" s="2" t="s">
        <v>57</v>
      </c>
      <c r="D47" s="2" t="s">
        <v>96</v>
      </c>
      <c r="E47" s="1">
        <v>1958</v>
      </c>
      <c r="F47" s="5">
        <v>27588020.57</v>
      </c>
      <c r="G47" s="5">
        <v>56010731.189999998</v>
      </c>
      <c r="H47" s="7">
        <v>0.49254880000000001</v>
      </c>
    </row>
    <row r="48" spans="1:8" x14ac:dyDescent="0.25">
      <c r="A48" s="9">
        <v>80</v>
      </c>
      <c r="B48" s="2" t="s">
        <v>97</v>
      </c>
      <c r="C48" s="2" t="s">
        <v>1</v>
      </c>
      <c r="D48" s="2" t="s">
        <v>98</v>
      </c>
      <c r="E48" s="1">
        <v>2012</v>
      </c>
      <c r="F48" s="5">
        <v>0</v>
      </c>
      <c r="G48" s="5">
        <v>47201512</v>
      </c>
      <c r="H48" s="7">
        <v>0</v>
      </c>
    </row>
    <row r="49" spans="1:8" x14ac:dyDescent="0.25">
      <c r="A49" s="9">
        <v>81</v>
      </c>
      <c r="B49" s="2" t="s">
        <v>99</v>
      </c>
      <c r="C49" s="2" t="s">
        <v>18</v>
      </c>
      <c r="D49" s="2" t="s">
        <v>100</v>
      </c>
      <c r="E49" s="1">
        <v>1948</v>
      </c>
      <c r="F49" s="5">
        <v>23889146.539999999</v>
      </c>
      <c r="G49" s="5">
        <v>30100762</v>
      </c>
      <c r="H49" s="7">
        <v>0.79363919999999999</v>
      </c>
    </row>
    <row r="50" spans="1:8" x14ac:dyDescent="0.25">
      <c r="A50" s="9">
        <v>82</v>
      </c>
      <c r="B50" s="2" t="s">
        <v>101</v>
      </c>
      <c r="C50" s="2" t="s">
        <v>21</v>
      </c>
      <c r="D50" s="2" t="s">
        <v>102</v>
      </c>
      <c r="E50" s="1">
        <v>1941</v>
      </c>
      <c r="F50" s="5">
        <v>18001595.030000001</v>
      </c>
      <c r="G50" s="5">
        <v>19673911</v>
      </c>
      <c r="H50" s="7">
        <v>0.91499830000000004</v>
      </c>
    </row>
    <row r="51" spans="1:8" x14ac:dyDescent="0.25">
      <c r="A51" s="9">
        <v>83</v>
      </c>
      <c r="B51" s="2" t="s">
        <v>103</v>
      </c>
      <c r="C51" s="2" t="s">
        <v>1</v>
      </c>
      <c r="D51" s="2" t="s">
        <v>104</v>
      </c>
      <c r="E51" s="1">
        <v>1927</v>
      </c>
      <c r="F51" s="5">
        <v>10356016.02</v>
      </c>
      <c r="G51" s="5">
        <v>21147676.879999999</v>
      </c>
      <c r="H51" s="7">
        <v>0.48969990000000002</v>
      </c>
    </row>
    <row r="52" spans="1:8" x14ac:dyDescent="0.25">
      <c r="A52" s="9">
        <v>85</v>
      </c>
      <c r="B52" s="2" t="s">
        <v>105</v>
      </c>
      <c r="C52" s="2" t="s">
        <v>18</v>
      </c>
      <c r="D52" s="2" t="s">
        <v>106</v>
      </c>
      <c r="E52" s="1">
        <v>1957</v>
      </c>
      <c r="F52" s="5">
        <v>3009379.29</v>
      </c>
      <c r="G52" s="5">
        <v>17198170</v>
      </c>
      <c r="H52" s="7">
        <v>0.17498250000000001</v>
      </c>
    </row>
    <row r="53" spans="1:8" x14ac:dyDescent="0.25">
      <c r="A53" s="9">
        <v>86</v>
      </c>
      <c r="B53" s="2" t="s">
        <v>107</v>
      </c>
      <c r="C53" s="2" t="s">
        <v>1</v>
      </c>
      <c r="D53" s="2" t="s">
        <v>108</v>
      </c>
      <c r="E53" s="1">
        <v>1961</v>
      </c>
      <c r="F53" s="5">
        <v>18128391.280000001</v>
      </c>
      <c r="G53" s="5">
        <v>31637972.030000001</v>
      </c>
      <c r="H53" s="7">
        <v>0.57299469999999997</v>
      </c>
    </row>
    <row r="54" spans="1:8" x14ac:dyDescent="0.25">
      <c r="A54" s="9">
        <v>87</v>
      </c>
      <c r="B54" s="2" t="s">
        <v>109</v>
      </c>
      <c r="C54" s="2" t="s">
        <v>1</v>
      </c>
      <c r="D54" s="2" t="s">
        <v>110</v>
      </c>
      <c r="E54" s="1">
        <v>1953</v>
      </c>
      <c r="F54" s="5">
        <v>22700568.699999999</v>
      </c>
      <c r="G54" s="5">
        <v>40284635.25</v>
      </c>
      <c r="H54" s="7">
        <v>0.56350440000000002</v>
      </c>
    </row>
    <row r="55" spans="1:8" x14ac:dyDescent="0.25">
      <c r="A55" s="9">
        <v>91</v>
      </c>
      <c r="B55" s="2" t="s">
        <v>111</v>
      </c>
      <c r="C55" s="2" t="s">
        <v>18</v>
      </c>
      <c r="D55" s="2" t="s">
        <v>112</v>
      </c>
      <c r="E55" s="1">
        <v>1958</v>
      </c>
      <c r="F55" s="5">
        <v>4527873.2699999996</v>
      </c>
      <c r="G55" s="5">
        <v>23663059.309999999</v>
      </c>
      <c r="H55" s="7">
        <v>0.19134770000000001</v>
      </c>
    </row>
    <row r="56" spans="1:8" x14ac:dyDescent="0.25">
      <c r="A56" s="9">
        <v>92</v>
      </c>
      <c r="B56" s="2" t="s">
        <v>113</v>
      </c>
      <c r="C56" s="2" t="s">
        <v>4</v>
      </c>
      <c r="D56" s="2" t="s">
        <v>114</v>
      </c>
      <c r="E56" s="1">
        <v>1937</v>
      </c>
      <c r="F56" s="5">
        <v>29126854.260000002</v>
      </c>
      <c r="G56" s="5">
        <v>57527551.25</v>
      </c>
      <c r="H56" s="7">
        <v>0.50631139999999997</v>
      </c>
    </row>
    <row r="57" spans="1:8" x14ac:dyDescent="0.25">
      <c r="A57" s="9">
        <v>94</v>
      </c>
      <c r="B57" s="2" t="s">
        <v>115</v>
      </c>
      <c r="C57" s="2" t="s">
        <v>4</v>
      </c>
      <c r="D57" s="2" t="s">
        <v>116</v>
      </c>
      <c r="E57" s="1">
        <v>1958</v>
      </c>
      <c r="F57" s="5">
        <v>13703867.460000001</v>
      </c>
      <c r="G57" s="5">
        <v>46491247.130000003</v>
      </c>
      <c r="H57" s="7">
        <v>0.29476229999999998</v>
      </c>
    </row>
    <row r="58" spans="1:8" x14ac:dyDescent="0.25">
      <c r="A58" s="9">
        <v>95</v>
      </c>
      <c r="B58" s="2" t="s">
        <v>117</v>
      </c>
      <c r="C58" s="2" t="s">
        <v>1</v>
      </c>
      <c r="D58" s="2" t="s">
        <v>118</v>
      </c>
      <c r="E58" s="1">
        <v>1958</v>
      </c>
      <c r="F58" s="5">
        <v>14912982.300000001</v>
      </c>
      <c r="G58" s="5">
        <v>41267905.909999996</v>
      </c>
      <c r="H58" s="7">
        <v>0.36137000000000002</v>
      </c>
    </row>
    <row r="59" spans="1:8" x14ac:dyDescent="0.25">
      <c r="A59" s="9">
        <v>98</v>
      </c>
      <c r="B59" s="2" t="s">
        <v>119</v>
      </c>
      <c r="C59" s="2" t="s">
        <v>1</v>
      </c>
      <c r="D59" s="2" t="s">
        <v>120</v>
      </c>
      <c r="E59" s="1">
        <v>1948</v>
      </c>
      <c r="F59" s="5">
        <v>13962856.99</v>
      </c>
      <c r="G59" s="5">
        <v>32101286.5</v>
      </c>
      <c r="H59" s="7">
        <v>0.43496249999999997</v>
      </c>
    </row>
    <row r="60" spans="1:8" x14ac:dyDescent="0.25">
      <c r="A60" s="9">
        <v>99</v>
      </c>
      <c r="B60" s="2" t="s">
        <v>121</v>
      </c>
      <c r="C60" s="2" t="s">
        <v>1</v>
      </c>
      <c r="D60" s="2" t="s">
        <v>122</v>
      </c>
      <c r="E60" s="1">
        <v>1970</v>
      </c>
      <c r="F60" s="5">
        <v>13188105.74</v>
      </c>
      <c r="G60" s="5">
        <v>30067911.879999999</v>
      </c>
      <c r="H60" s="7">
        <v>0.43861060000000002</v>
      </c>
    </row>
    <row r="61" spans="1:8" x14ac:dyDescent="0.25">
      <c r="A61" s="9">
        <v>101</v>
      </c>
      <c r="B61" s="2" t="s">
        <v>123</v>
      </c>
      <c r="C61" s="2" t="s">
        <v>1</v>
      </c>
      <c r="D61" s="2" t="s">
        <v>124</v>
      </c>
      <c r="E61" s="1">
        <v>1936</v>
      </c>
      <c r="F61" s="5">
        <v>17952121.969999999</v>
      </c>
      <c r="G61" s="5">
        <v>22955625.690000001</v>
      </c>
      <c r="H61" s="7">
        <v>0.78203579999999995</v>
      </c>
    </row>
    <row r="62" spans="1:8" x14ac:dyDescent="0.25">
      <c r="A62" s="9">
        <v>102</v>
      </c>
      <c r="B62" s="2" t="s">
        <v>125</v>
      </c>
      <c r="C62" s="2" t="s">
        <v>11</v>
      </c>
      <c r="D62" s="2" t="s">
        <v>126</v>
      </c>
      <c r="E62" s="1">
        <v>1951</v>
      </c>
      <c r="F62" s="5">
        <v>76711456.140000001</v>
      </c>
      <c r="G62" s="5">
        <v>97424204.310000002</v>
      </c>
      <c r="H62" s="7">
        <v>0.78739630000000005</v>
      </c>
    </row>
    <row r="63" spans="1:8" x14ac:dyDescent="0.25">
      <c r="A63" s="9">
        <v>103</v>
      </c>
      <c r="B63" s="2" t="s">
        <v>127</v>
      </c>
      <c r="C63" s="2" t="s">
        <v>1</v>
      </c>
      <c r="D63" s="2" t="s">
        <v>128</v>
      </c>
      <c r="E63" s="1">
        <v>1958</v>
      </c>
      <c r="F63" s="5">
        <v>6092026.6799999997</v>
      </c>
      <c r="G63" s="5">
        <v>25332243.629999999</v>
      </c>
      <c r="H63" s="7">
        <v>0.24048510000000001</v>
      </c>
    </row>
    <row r="64" spans="1:8" x14ac:dyDescent="0.25">
      <c r="A64" s="9">
        <v>105</v>
      </c>
      <c r="B64" s="2" t="s">
        <v>129</v>
      </c>
      <c r="C64" s="2" t="s">
        <v>11</v>
      </c>
      <c r="D64" s="2" t="s">
        <v>130</v>
      </c>
      <c r="E64" s="1">
        <v>1978</v>
      </c>
      <c r="F64" s="5">
        <v>0</v>
      </c>
      <c r="G64" s="5">
        <v>11631591</v>
      </c>
      <c r="H64" s="7">
        <v>0</v>
      </c>
    </row>
    <row r="65" spans="1:8" x14ac:dyDescent="0.25">
      <c r="A65" s="9">
        <v>106</v>
      </c>
      <c r="B65" s="2" t="s">
        <v>131</v>
      </c>
      <c r="C65" s="2" t="s">
        <v>1</v>
      </c>
      <c r="D65" s="2" t="s">
        <v>132</v>
      </c>
      <c r="E65" s="1">
        <v>1936</v>
      </c>
      <c r="F65" s="5">
        <v>9136006.7799999993</v>
      </c>
      <c r="G65" s="5">
        <v>36340791.130000003</v>
      </c>
      <c r="H65" s="7">
        <v>0.25139810000000001</v>
      </c>
    </row>
    <row r="66" spans="1:8" x14ac:dyDescent="0.25">
      <c r="A66" s="9">
        <v>107</v>
      </c>
      <c r="B66" s="2" t="s">
        <v>133</v>
      </c>
      <c r="C66" s="2" t="s">
        <v>4</v>
      </c>
      <c r="D66" s="2" t="s">
        <v>134</v>
      </c>
      <c r="E66" s="1">
        <v>1957</v>
      </c>
      <c r="F66" s="5">
        <v>23876826.550000001</v>
      </c>
      <c r="G66" s="5">
        <v>54067979.5</v>
      </c>
      <c r="H66" s="7">
        <v>0.44160749999999999</v>
      </c>
    </row>
    <row r="67" spans="1:8" x14ac:dyDescent="0.25">
      <c r="A67" s="9">
        <v>108</v>
      </c>
      <c r="B67" s="2" t="s">
        <v>135</v>
      </c>
      <c r="C67" s="2" t="s">
        <v>136</v>
      </c>
      <c r="D67" s="2" t="s">
        <v>137</v>
      </c>
      <c r="E67" s="1">
        <v>1970</v>
      </c>
      <c r="F67" s="5">
        <v>1504211.12</v>
      </c>
      <c r="G67" s="5">
        <v>1260640.5</v>
      </c>
      <c r="H67" s="7">
        <v>1.1932119999999999</v>
      </c>
    </row>
    <row r="68" spans="1:8" x14ac:dyDescent="0.25">
      <c r="A68" s="9">
        <v>109</v>
      </c>
      <c r="B68" s="2" t="s">
        <v>138</v>
      </c>
      <c r="C68" s="2" t="s">
        <v>11</v>
      </c>
      <c r="D68" s="2" t="s">
        <v>139</v>
      </c>
      <c r="E68" s="1">
        <v>1928</v>
      </c>
      <c r="F68" s="5">
        <v>42703529.519999996</v>
      </c>
      <c r="G68" s="5">
        <v>116857950.28</v>
      </c>
      <c r="H68" s="7">
        <v>0.36543110000000001</v>
      </c>
    </row>
    <row r="69" spans="1:8" x14ac:dyDescent="0.25">
      <c r="A69" s="9">
        <v>110</v>
      </c>
      <c r="B69" s="2" t="s">
        <v>140</v>
      </c>
      <c r="C69" s="2" t="s">
        <v>11</v>
      </c>
      <c r="D69" s="2" t="s">
        <v>141</v>
      </c>
      <c r="E69" s="1">
        <v>1913</v>
      </c>
      <c r="F69" s="5">
        <v>102904313.45999999</v>
      </c>
      <c r="G69" s="5">
        <v>159115930.81</v>
      </c>
      <c r="H69" s="7">
        <v>0.64672540000000001</v>
      </c>
    </row>
    <row r="70" spans="1:8" x14ac:dyDescent="0.25">
      <c r="A70" s="9">
        <v>111</v>
      </c>
      <c r="B70" s="2" t="s">
        <v>142</v>
      </c>
      <c r="C70" s="2" t="s">
        <v>1</v>
      </c>
      <c r="D70" s="2" t="s">
        <v>143</v>
      </c>
      <c r="E70" s="1">
        <v>1948</v>
      </c>
      <c r="F70" s="5">
        <v>20407597.07</v>
      </c>
      <c r="G70" s="5">
        <v>30713608.5</v>
      </c>
      <c r="H70" s="7">
        <v>0.66444800000000004</v>
      </c>
    </row>
    <row r="71" spans="1:8" x14ac:dyDescent="0.25">
      <c r="A71" s="9">
        <v>112</v>
      </c>
      <c r="B71" s="2" t="s">
        <v>144</v>
      </c>
      <c r="C71" s="2" t="s">
        <v>1</v>
      </c>
      <c r="D71" s="2" t="s">
        <v>145</v>
      </c>
      <c r="E71" s="1">
        <v>1977</v>
      </c>
      <c r="F71" s="5">
        <v>1223068.47</v>
      </c>
      <c r="G71" s="5">
        <v>11715984.060000001</v>
      </c>
      <c r="H71" s="7">
        <v>0.1043931</v>
      </c>
    </row>
    <row r="72" spans="1:8" x14ac:dyDescent="0.25">
      <c r="A72" s="9">
        <v>113</v>
      </c>
      <c r="B72" s="2" t="s">
        <v>146</v>
      </c>
      <c r="C72" s="2" t="s">
        <v>1</v>
      </c>
      <c r="D72" s="2" t="s">
        <v>147</v>
      </c>
      <c r="E72" s="1">
        <v>1940</v>
      </c>
      <c r="F72" s="5">
        <v>9437607</v>
      </c>
      <c r="G72" s="5">
        <v>24296861.809999999</v>
      </c>
      <c r="H72" s="7">
        <v>0.38842900000000002</v>
      </c>
    </row>
    <row r="73" spans="1:8" x14ac:dyDescent="0.25">
      <c r="A73" s="9">
        <v>116</v>
      </c>
      <c r="B73" s="2" t="s">
        <v>148</v>
      </c>
      <c r="C73" s="2" t="s">
        <v>1</v>
      </c>
      <c r="D73" s="2" t="s">
        <v>149</v>
      </c>
      <c r="E73" s="1">
        <v>1956</v>
      </c>
      <c r="F73" s="5">
        <v>5153129.57</v>
      </c>
      <c r="G73" s="5">
        <v>24871757.09</v>
      </c>
      <c r="H73" s="7">
        <v>0.20718800000000001</v>
      </c>
    </row>
    <row r="74" spans="1:8" x14ac:dyDescent="0.25">
      <c r="A74" s="9">
        <v>117</v>
      </c>
      <c r="B74" s="2" t="s">
        <v>150</v>
      </c>
      <c r="C74" s="2" t="s">
        <v>57</v>
      </c>
      <c r="D74" s="2" t="s">
        <v>151</v>
      </c>
      <c r="E74" s="1">
        <v>1962</v>
      </c>
      <c r="F74" s="5">
        <v>3555153.39</v>
      </c>
      <c r="G74" s="5">
        <v>14803997.66</v>
      </c>
      <c r="H74" s="7">
        <v>0.24014820000000001</v>
      </c>
    </row>
    <row r="75" spans="1:8" x14ac:dyDescent="0.25">
      <c r="A75" s="9">
        <v>118</v>
      </c>
      <c r="B75" s="2" t="s">
        <v>152</v>
      </c>
      <c r="C75" s="2" t="s">
        <v>1</v>
      </c>
      <c r="D75" s="2" t="s">
        <v>153</v>
      </c>
      <c r="E75" s="1">
        <v>1945</v>
      </c>
      <c r="F75" s="5">
        <v>12015829.869999999</v>
      </c>
      <c r="G75" s="5">
        <v>23670422.550000001</v>
      </c>
      <c r="H75" s="7">
        <v>0.50763060000000004</v>
      </c>
    </row>
    <row r="76" spans="1:8" x14ac:dyDescent="0.25">
      <c r="A76" s="9">
        <v>119</v>
      </c>
      <c r="B76" s="2" t="s">
        <v>154</v>
      </c>
      <c r="C76" s="2" t="s">
        <v>4</v>
      </c>
      <c r="D76" s="2" t="s">
        <v>155</v>
      </c>
      <c r="E76" s="1">
        <v>1923</v>
      </c>
      <c r="F76" s="5">
        <v>52088303.009999998</v>
      </c>
      <c r="G76" s="5">
        <v>75943481</v>
      </c>
      <c r="H76" s="7">
        <v>0.68588249999999995</v>
      </c>
    </row>
    <row r="77" spans="1:8" x14ac:dyDescent="0.25">
      <c r="A77" s="9">
        <v>121</v>
      </c>
      <c r="B77" s="2" t="s">
        <v>156</v>
      </c>
      <c r="C77" s="2" t="s">
        <v>1</v>
      </c>
      <c r="D77" s="2" t="s">
        <v>157</v>
      </c>
      <c r="E77" s="1">
        <v>1957</v>
      </c>
      <c r="F77" s="5">
        <v>17847541.899999999</v>
      </c>
      <c r="G77" s="5">
        <v>22456628.5</v>
      </c>
      <c r="H77" s="7">
        <v>0.79475609999999997</v>
      </c>
    </row>
    <row r="78" spans="1:8" x14ac:dyDescent="0.25">
      <c r="A78" s="9">
        <v>123</v>
      </c>
      <c r="B78" s="2" t="s">
        <v>158</v>
      </c>
      <c r="C78" s="2" t="s">
        <v>1</v>
      </c>
      <c r="D78" s="2" t="s">
        <v>159</v>
      </c>
      <c r="E78" s="1">
        <v>1926</v>
      </c>
      <c r="F78" s="5">
        <v>17367842.329999998</v>
      </c>
      <c r="G78" s="5">
        <v>22451531.129999999</v>
      </c>
      <c r="H78" s="7">
        <v>0.77357050000000005</v>
      </c>
    </row>
    <row r="79" spans="1:8" x14ac:dyDescent="0.25">
      <c r="A79" s="9">
        <v>125</v>
      </c>
      <c r="B79" s="2" t="s">
        <v>160</v>
      </c>
      <c r="C79" s="2" t="s">
        <v>18</v>
      </c>
      <c r="D79" s="2" t="s">
        <v>161</v>
      </c>
      <c r="E79" s="1">
        <v>1936</v>
      </c>
      <c r="F79" s="5">
        <v>3967349.75</v>
      </c>
      <c r="G79" s="5">
        <v>13917014.689999999</v>
      </c>
      <c r="H79" s="7">
        <v>0.28507189999999999</v>
      </c>
    </row>
    <row r="80" spans="1:8" x14ac:dyDescent="0.25">
      <c r="A80" s="9">
        <v>126</v>
      </c>
      <c r="B80" s="2" t="s">
        <v>162</v>
      </c>
      <c r="C80" s="2" t="s">
        <v>4</v>
      </c>
      <c r="D80" s="2" t="s">
        <v>163</v>
      </c>
      <c r="E80" s="1">
        <v>1922</v>
      </c>
      <c r="F80" s="5">
        <v>30038342.030000001</v>
      </c>
      <c r="G80" s="5">
        <v>69358516.129999995</v>
      </c>
      <c r="H80" s="7">
        <v>0.43308799999999997</v>
      </c>
    </row>
    <row r="81" spans="1:8" x14ac:dyDescent="0.25">
      <c r="A81" s="9">
        <v>128</v>
      </c>
      <c r="B81" s="2" t="s">
        <v>164</v>
      </c>
      <c r="C81" s="2" t="s">
        <v>11</v>
      </c>
      <c r="D81" s="2" t="s">
        <v>165</v>
      </c>
      <c r="E81" s="1">
        <v>1947</v>
      </c>
      <c r="F81" s="5">
        <v>94063209.039999992</v>
      </c>
      <c r="G81" s="5">
        <v>130388683.09</v>
      </c>
      <c r="H81" s="7">
        <v>0.7214062</v>
      </c>
    </row>
    <row r="82" spans="1:8" x14ac:dyDescent="0.25">
      <c r="A82" s="9">
        <v>129</v>
      </c>
      <c r="B82" s="2" t="s">
        <v>166</v>
      </c>
      <c r="C82" s="2" t="s">
        <v>1</v>
      </c>
      <c r="D82" s="2" t="s">
        <v>167</v>
      </c>
      <c r="E82" s="1">
        <v>1945</v>
      </c>
      <c r="F82" s="5">
        <v>12636279.890000001</v>
      </c>
      <c r="G82" s="5">
        <v>19718084.280000001</v>
      </c>
      <c r="H82" s="7">
        <v>0.64084730000000001</v>
      </c>
    </row>
    <row r="83" spans="1:8" x14ac:dyDescent="0.25">
      <c r="A83" s="9">
        <v>130</v>
      </c>
      <c r="B83" s="2" t="s">
        <v>168</v>
      </c>
      <c r="C83" s="2" t="s">
        <v>1</v>
      </c>
      <c r="D83" s="2" t="s">
        <v>169</v>
      </c>
      <c r="E83" s="1">
        <v>1950</v>
      </c>
      <c r="F83" s="5">
        <v>3344778.2199999997</v>
      </c>
      <c r="G83" s="5">
        <v>34932156.810000002</v>
      </c>
      <c r="H83" s="7">
        <v>9.5750689999999999E-2</v>
      </c>
    </row>
    <row r="84" spans="1:8" x14ac:dyDescent="0.25">
      <c r="A84" s="9">
        <v>133</v>
      </c>
      <c r="B84" s="2" t="s">
        <v>170</v>
      </c>
      <c r="C84" s="2" t="s">
        <v>57</v>
      </c>
      <c r="D84" s="2" t="s">
        <v>171</v>
      </c>
      <c r="E84" s="1">
        <v>1927</v>
      </c>
      <c r="F84" s="5">
        <v>8171521.5099999998</v>
      </c>
      <c r="G84" s="5">
        <v>9079392</v>
      </c>
      <c r="H84" s="7">
        <v>0.90000749999999996</v>
      </c>
    </row>
    <row r="85" spans="1:8" x14ac:dyDescent="0.25">
      <c r="A85" s="9">
        <v>134</v>
      </c>
      <c r="B85" s="2" t="s">
        <v>172</v>
      </c>
      <c r="C85" s="2" t="s">
        <v>1</v>
      </c>
      <c r="D85" s="2" t="s">
        <v>173</v>
      </c>
      <c r="E85" s="1">
        <v>1958</v>
      </c>
      <c r="F85" s="5">
        <v>5668098.9000000004</v>
      </c>
      <c r="G85" s="5">
        <v>18590381.530000001</v>
      </c>
      <c r="H85" s="7">
        <v>0.3048942</v>
      </c>
    </row>
    <row r="86" spans="1:8" x14ac:dyDescent="0.25">
      <c r="A86" s="9">
        <v>135</v>
      </c>
      <c r="B86" s="2" t="s">
        <v>174</v>
      </c>
      <c r="C86" s="2" t="s">
        <v>18</v>
      </c>
      <c r="D86" s="2" t="s">
        <v>175</v>
      </c>
      <c r="E86" s="1">
        <v>1962</v>
      </c>
      <c r="F86" s="5">
        <v>7458475.4800000004</v>
      </c>
      <c r="G86" s="5">
        <v>15519361</v>
      </c>
      <c r="H86" s="7">
        <v>0.48059170000000001</v>
      </c>
    </row>
    <row r="87" spans="1:8" x14ac:dyDescent="0.25">
      <c r="A87" s="9">
        <v>136</v>
      </c>
      <c r="B87" s="2" t="s">
        <v>176</v>
      </c>
      <c r="C87" s="2" t="s">
        <v>18</v>
      </c>
      <c r="D87" s="2" t="s">
        <v>177</v>
      </c>
      <c r="E87" s="1">
        <v>1949</v>
      </c>
      <c r="F87" s="5">
        <v>8290256.4500000002</v>
      </c>
      <c r="G87" s="5">
        <v>22428307.77</v>
      </c>
      <c r="H87" s="7">
        <v>0.36963360000000001</v>
      </c>
    </row>
    <row r="88" spans="1:8" x14ac:dyDescent="0.25">
      <c r="A88" s="9">
        <v>137</v>
      </c>
      <c r="B88" s="2" t="s">
        <v>178</v>
      </c>
      <c r="C88" s="2" t="s">
        <v>18</v>
      </c>
      <c r="D88" s="2" t="s">
        <v>179</v>
      </c>
      <c r="E88" s="1">
        <v>1927</v>
      </c>
      <c r="F88" s="5">
        <v>4004501.66</v>
      </c>
      <c r="G88" s="5">
        <v>6743558.5</v>
      </c>
      <c r="H88" s="7">
        <v>0.59382619999999997</v>
      </c>
    </row>
    <row r="89" spans="1:8" x14ac:dyDescent="0.25">
      <c r="A89" s="9">
        <v>138</v>
      </c>
      <c r="B89" s="2" t="s">
        <v>180</v>
      </c>
      <c r="C89" s="2" t="s">
        <v>4</v>
      </c>
      <c r="D89" s="2" t="s">
        <v>181</v>
      </c>
      <c r="E89" s="1">
        <v>1949</v>
      </c>
      <c r="F89" s="5">
        <v>5848196.7699999996</v>
      </c>
      <c r="G89" s="5">
        <v>27810240.5</v>
      </c>
      <c r="H89" s="7">
        <v>0.21028930000000001</v>
      </c>
    </row>
    <row r="90" spans="1:8" x14ac:dyDescent="0.25">
      <c r="A90" s="9">
        <v>139</v>
      </c>
      <c r="B90" s="2" t="s">
        <v>182</v>
      </c>
      <c r="C90" s="2" t="s">
        <v>11</v>
      </c>
      <c r="D90" s="2" t="s">
        <v>183</v>
      </c>
      <c r="E90" s="1">
        <v>1978</v>
      </c>
      <c r="F90" s="5">
        <v>9525019.4299999997</v>
      </c>
      <c r="G90" s="5">
        <v>29401258.41</v>
      </c>
      <c r="H90" s="7">
        <v>0.32396639999999999</v>
      </c>
    </row>
    <row r="91" spans="1:8" x14ac:dyDescent="0.25">
      <c r="A91" s="9">
        <v>140</v>
      </c>
      <c r="B91" s="2" t="s">
        <v>184</v>
      </c>
      <c r="C91" s="2" t="s">
        <v>1</v>
      </c>
      <c r="D91" s="2" t="s">
        <v>185</v>
      </c>
      <c r="E91" s="1">
        <v>1948</v>
      </c>
      <c r="F91" s="5">
        <v>19737388.699999999</v>
      </c>
      <c r="G91" s="5">
        <v>25433061.09</v>
      </c>
      <c r="H91" s="7">
        <v>0.77605239999999998</v>
      </c>
    </row>
    <row r="92" spans="1:8" x14ac:dyDescent="0.25">
      <c r="A92" s="9">
        <v>142</v>
      </c>
      <c r="B92" s="2" t="s">
        <v>186</v>
      </c>
      <c r="C92" s="2" t="s">
        <v>1</v>
      </c>
      <c r="D92" s="2" t="s">
        <v>187</v>
      </c>
      <c r="E92" s="1">
        <v>1926</v>
      </c>
      <c r="F92" s="5">
        <v>15154814.24</v>
      </c>
      <c r="G92" s="5">
        <v>34778095.439999998</v>
      </c>
      <c r="H92" s="7">
        <v>0.43575750000000002</v>
      </c>
    </row>
    <row r="93" spans="1:8" x14ac:dyDescent="0.25">
      <c r="A93" s="9">
        <v>144</v>
      </c>
      <c r="B93" s="2" t="s">
        <v>188</v>
      </c>
      <c r="C93" s="2" t="s">
        <v>4</v>
      </c>
      <c r="D93" s="2" t="s">
        <v>189</v>
      </c>
      <c r="E93" s="1">
        <v>1928</v>
      </c>
      <c r="F93" s="5">
        <v>18912857.640000001</v>
      </c>
      <c r="G93" s="5">
        <v>48981140.630000003</v>
      </c>
      <c r="H93" s="7">
        <v>0.3861253</v>
      </c>
    </row>
    <row r="94" spans="1:8" x14ac:dyDescent="0.25">
      <c r="A94" s="9">
        <v>145</v>
      </c>
      <c r="B94" s="2" t="s">
        <v>190</v>
      </c>
      <c r="C94" s="2" t="s">
        <v>1</v>
      </c>
      <c r="D94" s="2" t="s">
        <v>191</v>
      </c>
      <c r="E94" s="1">
        <v>1956</v>
      </c>
      <c r="F94" s="5">
        <v>9121916.0800000001</v>
      </c>
      <c r="G94" s="5">
        <v>23097806.25</v>
      </c>
      <c r="H94" s="7">
        <v>0.39492569999999999</v>
      </c>
    </row>
    <row r="95" spans="1:8" x14ac:dyDescent="0.25">
      <c r="A95" s="9">
        <v>146</v>
      </c>
      <c r="B95" s="2" t="s">
        <v>192</v>
      </c>
      <c r="C95" s="2" t="s">
        <v>1</v>
      </c>
      <c r="D95" s="2" t="s">
        <v>193</v>
      </c>
      <c r="E95" s="1">
        <v>2003</v>
      </c>
      <c r="F95" s="5">
        <v>4645201.32</v>
      </c>
      <c r="G95" s="5">
        <v>54681393.25</v>
      </c>
      <c r="H95" s="7">
        <v>8.4950310000000001E-2</v>
      </c>
    </row>
    <row r="96" spans="1:8" x14ac:dyDescent="0.25">
      <c r="A96" s="9">
        <v>147</v>
      </c>
      <c r="B96" s="2" t="s">
        <v>194</v>
      </c>
      <c r="C96" s="2" t="s">
        <v>195</v>
      </c>
      <c r="D96" s="2" t="s">
        <v>196</v>
      </c>
      <c r="E96" s="5">
        <v>0</v>
      </c>
      <c r="F96" s="5">
        <v>0</v>
      </c>
      <c r="G96" s="5">
        <v>0</v>
      </c>
      <c r="H96" s="7">
        <v>0</v>
      </c>
    </row>
    <row r="97" spans="1:8" x14ac:dyDescent="0.25">
      <c r="A97" s="9">
        <v>148</v>
      </c>
      <c r="B97" s="2" t="s">
        <v>197</v>
      </c>
      <c r="C97" s="2" t="s">
        <v>195</v>
      </c>
      <c r="D97" s="2" t="s">
        <v>198</v>
      </c>
      <c r="E97" s="5">
        <v>0</v>
      </c>
      <c r="F97" s="5">
        <v>0</v>
      </c>
      <c r="G97" s="5">
        <v>0</v>
      </c>
      <c r="H97" s="7">
        <v>0</v>
      </c>
    </row>
    <row r="98" spans="1:8" x14ac:dyDescent="0.25">
      <c r="A98" s="9">
        <v>149</v>
      </c>
      <c r="B98" s="2" t="s">
        <v>199</v>
      </c>
      <c r="C98" s="2" t="s">
        <v>195</v>
      </c>
      <c r="D98" s="2" t="s">
        <v>200</v>
      </c>
      <c r="E98" s="5">
        <v>0</v>
      </c>
      <c r="F98" s="5">
        <v>0</v>
      </c>
      <c r="G98" s="5">
        <v>0</v>
      </c>
      <c r="H98" s="7">
        <v>0</v>
      </c>
    </row>
    <row r="99" spans="1:8" x14ac:dyDescent="0.25">
      <c r="A99" s="9">
        <v>150</v>
      </c>
      <c r="B99" s="2" t="s">
        <v>201</v>
      </c>
      <c r="C99" s="2" t="s">
        <v>195</v>
      </c>
      <c r="D99" s="2" t="s">
        <v>202</v>
      </c>
      <c r="E99" s="5">
        <v>0</v>
      </c>
      <c r="F99" s="5">
        <v>0</v>
      </c>
      <c r="G99" s="5">
        <v>0</v>
      </c>
      <c r="H99" s="7">
        <v>0</v>
      </c>
    </row>
    <row r="100" spans="1:8" x14ac:dyDescent="0.25">
      <c r="A100" s="9">
        <v>151</v>
      </c>
      <c r="B100" s="2" t="s">
        <v>203</v>
      </c>
      <c r="C100" s="2" t="s">
        <v>195</v>
      </c>
      <c r="D100" s="2" t="s">
        <v>204</v>
      </c>
      <c r="E100" s="5">
        <v>0</v>
      </c>
      <c r="F100" s="5">
        <v>0</v>
      </c>
      <c r="G100" s="5">
        <v>0</v>
      </c>
      <c r="H100" s="7">
        <v>0</v>
      </c>
    </row>
    <row r="101" spans="1:8" x14ac:dyDescent="0.25">
      <c r="A101" s="9">
        <v>152</v>
      </c>
      <c r="B101" s="2" t="s">
        <v>205</v>
      </c>
      <c r="C101" s="2" t="s">
        <v>195</v>
      </c>
      <c r="D101" s="2" t="s">
        <v>206</v>
      </c>
      <c r="E101" s="5">
        <v>0</v>
      </c>
      <c r="F101" s="5">
        <v>0</v>
      </c>
      <c r="G101" s="5">
        <v>0</v>
      </c>
      <c r="H101" s="7">
        <v>0</v>
      </c>
    </row>
    <row r="102" spans="1:8" x14ac:dyDescent="0.25">
      <c r="A102" s="9">
        <v>153</v>
      </c>
      <c r="B102" s="2" t="s">
        <v>207</v>
      </c>
      <c r="C102" s="2" t="s">
        <v>195</v>
      </c>
      <c r="D102" s="2" t="s">
        <v>208</v>
      </c>
      <c r="E102" s="5">
        <v>0</v>
      </c>
      <c r="F102" s="5">
        <v>0</v>
      </c>
      <c r="G102" s="5">
        <v>0</v>
      </c>
      <c r="H102" s="7">
        <v>0</v>
      </c>
    </row>
    <row r="103" spans="1:8" x14ac:dyDescent="0.25">
      <c r="A103" s="9">
        <v>154</v>
      </c>
      <c r="B103" s="2" t="s">
        <v>209</v>
      </c>
      <c r="C103" s="2" t="s">
        <v>195</v>
      </c>
      <c r="D103" s="2" t="s">
        <v>210</v>
      </c>
      <c r="E103" s="5">
        <v>0</v>
      </c>
      <c r="F103" s="5">
        <v>0</v>
      </c>
      <c r="G103" s="5">
        <v>0</v>
      </c>
      <c r="H103" s="7">
        <v>0</v>
      </c>
    </row>
    <row r="104" spans="1:8" x14ac:dyDescent="0.25">
      <c r="A104" s="9">
        <v>155</v>
      </c>
      <c r="B104" s="2" t="s">
        <v>211</v>
      </c>
      <c r="C104" s="2" t="s">
        <v>195</v>
      </c>
      <c r="D104" s="2" t="s">
        <v>212</v>
      </c>
      <c r="E104" s="5">
        <v>0</v>
      </c>
      <c r="F104" s="5">
        <v>0</v>
      </c>
      <c r="G104" s="5">
        <v>0</v>
      </c>
      <c r="H104" s="7">
        <v>0</v>
      </c>
    </row>
    <row r="105" spans="1:8" x14ac:dyDescent="0.25">
      <c r="A105" s="9">
        <v>156</v>
      </c>
      <c r="B105" s="2" t="s">
        <v>213</v>
      </c>
      <c r="C105" s="2" t="s">
        <v>195</v>
      </c>
      <c r="D105" s="2" t="s">
        <v>214</v>
      </c>
      <c r="E105" s="5">
        <v>0</v>
      </c>
      <c r="F105" s="5">
        <v>0</v>
      </c>
      <c r="G105" s="5">
        <v>0</v>
      </c>
      <c r="H105" s="7">
        <v>0</v>
      </c>
    </row>
    <row r="106" spans="1:8" x14ac:dyDescent="0.25">
      <c r="A106" s="9">
        <v>157</v>
      </c>
      <c r="B106" s="2" t="s">
        <v>215</v>
      </c>
      <c r="C106" s="2" t="s">
        <v>195</v>
      </c>
      <c r="D106" s="2" t="s">
        <v>216</v>
      </c>
      <c r="E106" s="5">
        <v>0</v>
      </c>
      <c r="F106" s="5">
        <v>0</v>
      </c>
      <c r="G106" s="5">
        <v>0</v>
      </c>
      <c r="H106" s="7">
        <v>0</v>
      </c>
    </row>
    <row r="107" spans="1:8" x14ac:dyDescent="0.25">
      <c r="A107" s="9">
        <v>158</v>
      </c>
      <c r="B107" s="2" t="s">
        <v>217</v>
      </c>
      <c r="C107" s="2" t="s">
        <v>195</v>
      </c>
      <c r="D107" s="2" t="s">
        <v>218</v>
      </c>
      <c r="E107" s="5">
        <v>0</v>
      </c>
      <c r="F107" s="5">
        <v>0</v>
      </c>
      <c r="G107" s="5">
        <v>0</v>
      </c>
      <c r="H107" s="7">
        <v>0</v>
      </c>
    </row>
    <row r="108" spans="1:8" x14ac:dyDescent="0.25">
      <c r="A108" s="9">
        <v>159</v>
      </c>
      <c r="B108" s="2" t="s">
        <v>219</v>
      </c>
      <c r="C108" s="2" t="s">
        <v>195</v>
      </c>
      <c r="D108" s="2" t="s">
        <v>220</v>
      </c>
      <c r="E108" s="5">
        <v>0</v>
      </c>
      <c r="F108" s="5">
        <v>0</v>
      </c>
      <c r="G108" s="5">
        <v>0</v>
      </c>
      <c r="H108" s="7">
        <v>0</v>
      </c>
    </row>
    <row r="109" spans="1:8" x14ac:dyDescent="0.25">
      <c r="A109" s="9">
        <v>160</v>
      </c>
      <c r="B109" s="2" t="s">
        <v>221</v>
      </c>
      <c r="C109" s="2" t="s">
        <v>195</v>
      </c>
      <c r="D109" s="2" t="s">
        <v>222</v>
      </c>
      <c r="E109" s="5">
        <v>0</v>
      </c>
      <c r="F109" s="5">
        <v>0</v>
      </c>
      <c r="G109" s="5">
        <v>0</v>
      </c>
      <c r="H109" s="7">
        <v>0</v>
      </c>
    </row>
    <row r="110" spans="1:8" x14ac:dyDescent="0.25">
      <c r="A110" s="9">
        <v>161</v>
      </c>
      <c r="B110" s="2" t="s">
        <v>223</v>
      </c>
      <c r="C110" s="2" t="s">
        <v>195</v>
      </c>
      <c r="D110" s="2" t="s">
        <v>224</v>
      </c>
      <c r="E110" s="5">
        <v>0</v>
      </c>
      <c r="F110" s="5">
        <v>0</v>
      </c>
      <c r="G110" s="5">
        <v>0</v>
      </c>
      <c r="H110" s="7">
        <v>0</v>
      </c>
    </row>
    <row r="111" spans="1:8" x14ac:dyDescent="0.25">
      <c r="A111" s="9">
        <v>162</v>
      </c>
      <c r="B111" s="2" t="s">
        <v>225</v>
      </c>
      <c r="C111" s="2" t="s">
        <v>195</v>
      </c>
      <c r="D111" s="2" t="s">
        <v>226</v>
      </c>
      <c r="E111" s="5">
        <v>0</v>
      </c>
      <c r="F111" s="5">
        <v>0</v>
      </c>
      <c r="G111" s="5">
        <v>0</v>
      </c>
      <c r="H111" s="7">
        <v>0</v>
      </c>
    </row>
    <row r="112" spans="1:8" x14ac:dyDescent="0.25">
      <c r="A112" s="9">
        <v>163</v>
      </c>
      <c r="B112" s="2" t="s">
        <v>227</v>
      </c>
      <c r="C112" s="2" t="s">
        <v>195</v>
      </c>
      <c r="D112" s="2" t="s">
        <v>228</v>
      </c>
      <c r="E112" s="5">
        <v>0</v>
      </c>
      <c r="F112" s="5">
        <v>0</v>
      </c>
      <c r="G112" s="5">
        <v>0</v>
      </c>
      <c r="H112" s="7">
        <v>0</v>
      </c>
    </row>
    <row r="113" spans="1:8" x14ac:dyDescent="0.25">
      <c r="A113" s="9">
        <v>164</v>
      </c>
      <c r="B113" s="2" t="s">
        <v>229</v>
      </c>
      <c r="C113" s="2" t="s">
        <v>195</v>
      </c>
      <c r="D113" s="2" t="s">
        <v>230</v>
      </c>
      <c r="E113" s="5">
        <v>0</v>
      </c>
      <c r="F113" s="5">
        <v>0</v>
      </c>
      <c r="G113" s="5">
        <v>0</v>
      </c>
      <c r="H113" s="7">
        <v>0</v>
      </c>
    </row>
    <row r="114" spans="1:8" x14ac:dyDescent="0.25">
      <c r="A114" s="9">
        <v>165</v>
      </c>
      <c r="B114" s="2" t="s">
        <v>231</v>
      </c>
      <c r="C114" s="2" t="s">
        <v>195</v>
      </c>
      <c r="D114" s="2" t="s">
        <v>232</v>
      </c>
      <c r="E114" s="5">
        <v>0</v>
      </c>
      <c r="F114" s="5">
        <v>0</v>
      </c>
      <c r="G114" s="5">
        <v>0</v>
      </c>
      <c r="H114" s="7">
        <v>0</v>
      </c>
    </row>
    <row r="115" spans="1:8" x14ac:dyDescent="0.25">
      <c r="A115" s="9">
        <v>166</v>
      </c>
      <c r="B115" s="2" t="s">
        <v>233</v>
      </c>
      <c r="C115" s="2" t="s">
        <v>195</v>
      </c>
      <c r="D115" s="2" t="s">
        <v>234</v>
      </c>
      <c r="E115" s="5">
        <v>0</v>
      </c>
      <c r="F115" s="5">
        <v>0</v>
      </c>
      <c r="G115" s="5">
        <v>0</v>
      </c>
      <c r="H115" s="7">
        <v>0</v>
      </c>
    </row>
    <row r="116" spans="1:8" x14ac:dyDescent="0.25">
      <c r="A116" s="9">
        <v>167</v>
      </c>
      <c r="B116" s="2" t="s">
        <v>235</v>
      </c>
      <c r="C116" s="2" t="s">
        <v>195</v>
      </c>
      <c r="D116" s="2" t="s">
        <v>236</v>
      </c>
      <c r="E116" s="5">
        <v>0</v>
      </c>
      <c r="F116" s="5">
        <v>0</v>
      </c>
      <c r="G116" s="5">
        <v>0</v>
      </c>
      <c r="H116" s="7">
        <v>0</v>
      </c>
    </row>
    <row r="117" spans="1:8" x14ac:dyDescent="0.25">
      <c r="A117" s="9">
        <v>168</v>
      </c>
      <c r="B117" s="2" t="s">
        <v>237</v>
      </c>
      <c r="C117" s="2" t="s">
        <v>195</v>
      </c>
      <c r="D117" s="2" t="s">
        <v>238</v>
      </c>
      <c r="E117" s="5">
        <v>0</v>
      </c>
      <c r="F117" s="5">
        <v>0</v>
      </c>
      <c r="G117" s="5">
        <v>0</v>
      </c>
      <c r="H117" s="7">
        <v>0</v>
      </c>
    </row>
    <row r="118" spans="1:8" x14ac:dyDescent="0.25">
      <c r="A118" s="9">
        <v>169</v>
      </c>
      <c r="B118" s="2" t="s">
        <v>239</v>
      </c>
      <c r="C118" s="2" t="s">
        <v>195</v>
      </c>
      <c r="D118" s="2" t="s">
        <v>240</v>
      </c>
      <c r="E118" s="5">
        <v>0</v>
      </c>
      <c r="F118" s="5">
        <v>0</v>
      </c>
      <c r="G118" s="5">
        <v>0</v>
      </c>
      <c r="H118" s="7">
        <v>0</v>
      </c>
    </row>
    <row r="119" spans="1:8" x14ac:dyDescent="0.25">
      <c r="A119" s="9">
        <v>170</v>
      </c>
      <c r="B119" s="2" t="s">
        <v>241</v>
      </c>
      <c r="C119" s="2" t="s">
        <v>195</v>
      </c>
      <c r="D119" s="2" t="s">
        <v>242</v>
      </c>
      <c r="E119" s="5">
        <v>0</v>
      </c>
      <c r="F119" s="5">
        <v>0</v>
      </c>
      <c r="G119" s="5">
        <v>0</v>
      </c>
      <c r="H119" s="7">
        <v>0</v>
      </c>
    </row>
    <row r="120" spans="1:8" x14ac:dyDescent="0.25">
      <c r="A120" s="9">
        <v>171</v>
      </c>
      <c r="B120" s="2" t="s">
        <v>243</v>
      </c>
      <c r="C120" s="2" t="s">
        <v>195</v>
      </c>
      <c r="D120" s="2" t="s">
        <v>244</v>
      </c>
      <c r="E120" s="5">
        <v>0</v>
      </c>
      <c r="F120" s="5">
        <v>0</v>
      </c>
      <c r="G120" s="5">
        <v>0</v>
      </c>
      <c r="H120" s="7">
        <v>0</v>
      </c>
    </row>
    <row r="121" spans="1:8" x14ac:dyDescent="0.25">
      <c r="A121" s="9">
        <v>172</v>
      </c>
      <c r="B121" s="2" t="s">
        <v>245</v>
      </c>
      <c r="C121" s="2" t="s">
        <v>4</v>
      </c>
      <c r="D121" s="2" t="s">
        <v>246</v>
      </c>
      <c r="E121" s="1">
        <v>1995</v>
      </c>
      <c r="F121" s="5">
        <v>0</v>
      </c>
      <c r="G121" s="5">
        <v>0</v>
      </c>
      <c r="H121" s="7">
        <v>0</v>
      </c>
    </row>
    <row r="122" spans="1:8" x14ac:dyDescent="0.25">
      <c r="A122" s="9">
        <v>174</v>
      </c>
      <c r="B122" s="2" t="s">
        <v>247</v>
      </c>
      <c r="C122" s="2" t="s">
        <v>248</v>
      </c>
      <c r="D122" s="2" t="s">
        <v>248</v>
      </c>
      <c r="E122" s="5">
        <v>0</v>
      </c>
      <c r="F122" s="5">
        <v>0</v>
      </c>
      <c r="G122" s="5">
        <v>0</v>
      </c>
      <c r="H122" s="7">
        <v>0</v>
      </c>
    </row>
  </sheetData>
  <sortState ref="A2:AS121">
    <sortCondition ref="A1"/>
  </sortState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pane ySplit="6" topLeftCell="A7" activePane="bottomLeft" state="frozen"/>
      <selection pane="bottomLeft" activeCell="A6" sqref="A6"/>
    </sheetView>
  </sheetViews>
  <sheetFormatPr defaultColWidth="9.140625" defaultRowHeight="15" x14ac:dyDescent="0.25"/>
  <cols>
    <col min="1" max="1" width="6" style="24" customWidth="1"/>
    <col min="2" max="2" width="40.140625" style="25" customWidth="1"/>
    <col min="3" max="3" width="6.140625" style="26" bestFit="1" customWidth="1"/>
    <col min="4" max="4" width="6.140625" style="26" customWidth="1"/>
    <col min="5" max="8" width="11.140625" style="17" customWidth="1"/>
    <col min="9" max="10" width="10.7109375" style="17" customWidth="1"/>
    <col min="11" max="12" width="11.140625" style="17" customWidth="1"/>
    <col min="13" max="13" width="11.140625" style="26" customWidth="1"/>
    <col min="14" max="16384" width="9.140625" style="12"/>
  </cols>
  <sheetData>
    <row r="1" spans="1:13" x14ac:dyDescent="0.25">
      <c r="A1" s="11" t="s">
        <v>257</v>
      </c>
      <c r="B1" s="15"/>
      <c r="C1" s="16"/>
      <c r="D1" s="16"/>
      <c r="I1" s="15"/>
      <c r="J1" s="15"/>
      <c r="K1" s="18"/>
      <c r="L1" s="19" t="s">
        <v>361</v>
      </c>
      <c r="M1" s="20"/>
    </row>
    <row r="2" spans="1:13" x14ac:dyDescent="0.25">
      <c r="A2" s="13"/>
      <c r="B2" s="15"/>
      <c r="C2" s="16"/>
      <c r="D2" s="16"/>
      <c r="I2" s="15"/>
      <c r="J2" s="15"/>
      <c r="K2" s="21"/>
      <c r="L2" s="22" t="s">
        <v>258</v>
      </c>
      <c r="M2" s="23">
        <v>70</v>
      </c>
    </row>
    <row r="3" spans="1:13" x14ac:dyDescent="0.25">
      <c r="I3" s="15"/>
      <c r="J3" s="15"/>
      <c r="K3" s="21"/>
      <c r="L3" s="22" t="s">
        <v>259</v>
      </c>
      <c r="M3" s="23">
        <v>50</v>
      </c>
    </row>
    <row r="4" spans="1:13" x14ac:dyDescent="0.25">
      <c r="I4" s="15"/>
      <c r="J4" s="15"/>
      <c r="K4" s="27"/>
      <c r="L4" s="28" t="s">
        <v>260</v>
      </c>
      <c r="M4" s="29">
        <v>1.3</v>
      </c>
    </row>
    <row r="5" spans="1:13" x14ac:dyDescent="0.25">
      <c r="E5" s="25"/>
      <c r="F5" s="25"/>
      <c r="G5" s="25"/>
      <c r="H5" s="25"/>
      <c r="I5" s="25"/>
      <c r="J5" s="25"/>
      <c r="K5" s="25"/>
      <c r="L5" s="25"/>
      <c r="M5" s="25"/>
    </row>
    <row r="6" spans="1:13" s="14" customFormat="1" ht="75" x14ac:dyDescent="0.25">
      <c r="A6" s="30" t="s">
        <v>261</v>
      </c>
      <c r="B6" s="31" t="s">
        <v>262</v>
      </c>
      <c r="C6" s="31" t="s">
        <v>263</v>
      </c>
      <c r="D6" s="31" t="s">
        <v>264</v>
      </c>
      <c r="E6" s="32" t="s">
        <v>265</v>
      </c>
      <c r="F6" s="32" t="s">
        <v>266</v>
      </c>
      <c r="G6" s="32" t="s">
        <v>267</v>
      </c>
      <c r="H6" s="32" t="s">
        <v>268</v>
      </c>
      <c r="I6" s="32" t="s">
        <v>269</v>
      </c>
      <c r="J6" s="32" t="s">
        <v>270</v>
      </c>
      <c r="K6" s="32" t="s">
        <v>271</v>
      </c>
      <c r="L6" s="32" t="s">
        <v>272</v>
      </c>
      <c r="M6" s="32" t="s">
        <v>273</v>
      </c>
    </row>
    <row r="7" spans="1:13" ht="45" x14ac:dyDescent="0.25">
      <c r="A7" s="33">
        <v>1</v>
      </c>
      <c r="B7" s="34" t="s">
        <v>275</v>
      </c>
      <c r="C7" s="35" t="s">
        <v>18</v>
      </c>
      <c r="D7" s="35">
        <v>1</v>
      </c>
      <c r="E7" s="36">
        <v>3.64</v>
      </c>
      <c r="F7" s="36">
        <v>84.066666666666663</v>
      </c>
      <c r="G7" s="36">
        <v>30</v>
      </c>
      <c r="H7" s="36">
        <v>53</v>
      </c>
      <c r="I7" s="36">
        <v>37.700000000000003</v>
      </c>
      <c r="J7" s="36">
        <v>46.6</v>
      </c>
      <c r="K7" s="36">
        <v>61</v>
      </c>
      <c r="L7" s="36">
        <v>77.400000000000006</v>
      </c>
      <c r="M7" s="37">
        <v>42.86</v>
      </c>
    </row>
    <row r="8" spans="1:13" ht="30" x14ac:dyDescent="0.25">
      <c r="A8" s="33">
        <v>6</v>
      </c>
      <c r="B8" s="34" t="s">
        <v>276</v>
      </c>
      <c r="C8" s="35" t="s">
        <v>1</v>
      </c>
      <c r="D8" s="35">
        <v>1</v>
      </c>
      <c r="E8" s="36">
        <v>28.64</v>
      </c>
      <c r="F8" s="36">
        <v>71.599999999999994</v>
      </c>
      <c r="G8" s="36">
        <v>15</v>
      </c>
      <c r="H8" s="36">
        <v>67.599999999999994</v>
      </c>
      <c r="I8" s="36">
        <v>48</v>
      </c>
      <c r="J8" s="36">
        <v>47.6</v>
      </c>
      <c r="K8" s="36">
        <v>67.400000000000006</v>
      </c>
      <c r="L8" s="36">
        <v>76.5</v>
      </c>
      <c r="M8" s="37">
        <v>48.49</v>
      </c>
    </row>
    <row r="9" spans="1:13" ht="30" x14ac:dyDescent="0.25">
      <c r="A9" s="33">
        <v>8</v>
      </c>
      <c r="B9" s="34" t="s">
        <v>277</v>
      </c>
      <c r="C9" s="35" t="s">
        <v>1</v>
      </c>
      <c r="D9" s="35">
        <v>1</v>
      </c>
      <c r="E9" s="36">
        <v>54.04</v>
      </c>
      <c r="F9" s="36">
        <v>84.333333333333329</v>
      </c>
      <c r="G9" s="36">
        <v>38.733333333333334</v>
      </c>
      <c r="H9" s="36">
        <v>60.666666666666664</v>
      </c>
      <c r="I9" s="36">
        <v>55.1</v>
      </c>
      <c r="J9" s="36">
        <v>76.400000000000006</v>
      </c>
      <c r="K9" s="36">
        <v>30.8</v>
      </c>
      <c r="L9" s="36">
        <v>77.2</v>
      </c>
      <c r="M9" s="37">
        <v>59.66</v>
      </c>
    </row>
    <row r="10" spans="1:13" ht="30" x14ac:dyDescent="0.25">
      <c r="A10" s="33">
        <v>10</v>
      </c>
      <c r="B10" s="34" t="s">
        <v>278</v>
      </c>
      <c r="C10" s="35" t="s">
        <v>18</v>
      </c>
      <c r="D10" s="35">
        <v>1</v>
      </c>
      <c r="E10" s="36">
        <v>64.48</v>
      </c>
      <c r="F10" s="36">
        <v>89.333333333333329</v>
      </c>
      <c r="G10" s="36">
        <v>20</v>
      </c>
      <c r="H10" s="36">
        <v>67</v>
      </c>
      <c r="I10" s="36">
        <v>54.6</v>
      </c>
      <c r="J10" s="36">
        <v>67</v>
      </c>
      <c r="K10" s="36">
        <v>79.400000000000006</v>
      </c>
      <c r="L10" s="36">
        <v>98.3</v>
      </c>
      <c r="M10" s="37">
        <v>65.180000000000007</v>
      </c>
    </row>
    <row r="11" spans="1:13" ht="30" x14ac:dyDescent="0.25">
      <c r="A11" s="33">
        <v>12</v>
      </c>
      <c r="B11" s="34" t="s">
        <v>279</v>
      </c>
      <c r="C11" s="35" t="s">
        <v>1</v>
      </c>
      <c r="D11" s="35">
        <v>1</v>
      </c>
      <c r="E11" s="36">
        <v>42.4</v>
      </c>
      <c r="F11" s="36">
        <v>72.86666666666666</v>
      </c>
      <c r="G11" s="36">
        <v>0</v>
      </c>
      <c r="H11" s="36">
        <v>60.2</v>
      </c>
      <c r="I11" s="36">
        <v>55.5</v>
      </c>
      <c r="J11" s="36">
        <v>54</v>
      </c>
      <c r="K11" s="36">
        <v>51</v>
      </c>
      <c r="L11" s="36">
        <v>84.2</v>
      </c>
      <c r="M11" s="37">
        <v>49.78</v>
      </c>
    </row>
    <row r="12" spans="1:13" ht="30" x14ac:dyDescent="0.25">
      <c r="A12" s="33">
        <v>14</v>
      </c>
      <c r="B12" s="34" t="s">
        <v>280</v>
      </c>
      <c r="C12" s="35" t="s">
        <v>4</v>
      </c>
      <c r="D12" s="35">
        <v>1</v>
      </c>
      <c r="E12" s="36">
        <v>35.96</v>
      </c>
      <c r="F12" s="36">
        <v>62.733333333333334</v>
      </c>
      <c r="G12" s="36">
        <v>35</v>
      </c>
      <c r="H12" s="36">
        <v>68.266666666666666</v>
      </c>
      <c r="I12" s="36">
        <v>49.7</v>
      </c>
      <c r="J12" s="36">
        <v>46</v>
      </c>
      <c r="K12" s="36">
        <v>48.4</v>
      </c>
      <c r="L12" s="36">
        <v>87.5</v>
      </c>
      <c r="M12" s="37">
        <v>52.33</v>
      </c>
    </row>
    <row r="13" spans="1:13" ht="30" x14ac:dyDescent="0.25">
      <c r="A13" s="33">
        <v>15</v>
      </c>
      <c r="B13" s="34" t="s">
        <v>281</v>
      </c>
      <c r="C13" s="35" t="s">
        <v>1</v>
      </c>
      <c r="D13" s="35">
        <v>1</v>
      </c>
      <c r="E13" s="36">
        <v>34.72</v>
      </c>
      <c r="F13" s="36">
        <v>70.066666666666663</v>
      </c>
      <c r="G13" s="36">
        <v>15</v>
      </c>
      <c r="H13" s="36">
        <v>65.533333333333331</v>
      </c>
      <c r="I13" s="36">
        <v>58.5</v>
      </c>
      <c r="J13" s="36">
        <v>50.2</v>
      </c>
      <c r="K13" s="36">
        <v>76.8</v>
      </c>
      <c r="L13" s="36">
        <v>76.099999999999994</v>
      </c>
      <c r="M13" s="37">
        <v>51.08</v>
      </c>
    </row>
    <row r="14" spans="1:13" ht="30" x14ac:dyDescent="0.25">
      <c r="A14" s="33">
        <v>19</v>
      </c>
      <c r="B14" s="34" t="s">
        <v>282</v>
      </c>
      <c r="C14" s="35" t="s">
        <v>1</v>
      </c>
      <c r="D14" s="35">
        <v>1</v>
      </c>
      <c r="E14" s="36">
        <v>38.92</v>
      </c>
      <c r="F14" s="36">
        <v>74.8</v>
      </c>
      <c r="G14" s="36">
        <v>15</v>
      </c>
      <c r="H14" s="36">
        <v>61.866666666666667</v>
      </c>
      <c r="I14" s="36">
        <v>54.2</v>
      </c>
      <c r="J14" s="36">
        <v>49</v>
      </c>
      <c r="K14" s="36">
        <v>34.6</v>
      </c>
      <c r="L14" s="36">
        <v>75</v>
      </c>
      <c r="M14" s="37">
        <v>49.58</v>
      </c>
    </row>
    <row r="15" spans="1:13" ht="30" x14ac:dyDescent="0.25">
      <c r="A15" s="33">
        <v>20</v>
      </c>
      <c r="B15" s="34" t="s">
        <v>283</v>
      </c>
      <c r="C15" s="35" t="s">
        <v>1</v>
      </c>
      <c r="D15" s="35">
        <v>1</v>
      </c>
      <c r="E15" s="36">
        <v>8.24</v>
      </c>
      <c r="F15" s="36">
        <v>74.733333333333334</v>
      </c>
      <c r="G15" s="36">
        <v>15</v>
      </c>
      <c r="H15" s="36">
        <v>61.533333333333331</v>
      </c>
      <c r="I15" s="36">
        <v>48.8</v>
      </c>
      <c r="J15" s="36">
        <v>52.6</v>
      </c>
      <c r="K15" s="36">
        <v>65.2</v>
      </c>
      <c r="L15" s="36">
        <v>75.900000000000006</v>
      </c>
      <c r="M15" s="37">
        <v>43.11</v>
      </c>
    </row>
    <row r="16" spans="1:13" ht="30" x14ac:dyDescent="0.25">
      <c r="A16" s="33">
        <v>22</v>
      </c>
      <c r="B16" s="34" t="s">
        <v>284</v>
      </c>
      <c r="C16" s="35" t="s">
        <v>11</v>
      </c>
      <c r="D16" s="35">
        <v>2</v>
      </c>
      <c r="E16" s="36">
        <v>50.64</v>
      </c>
      <c r="F16" s="36">
        <v>76.599999999999994</v>
      </c>
      <c r="G16" s="36">
        <v>35</v>
      </c>
      <c r="H16" s="36">
        <v>67.666666666666671</v>
      </c>
      <c r="I16" s="36">
        <v>49.2</v>
      </c>
      <c r="J16" s="36">
        <v>40.6</v>
      </c>
      <c r="K16" s="36">
        <v>62.4</v>
      </c>
      <c r="L16" s="36">
        <v>80.2</v>
      </c>
      <c r="M16" s="37">
        <v>57.64</v>
      </c>
    </row>
    <row r="17" spans="1:13" ht="60" x14ac:dyDescent="0.25">
      <c r="A17" s="33">
        <v>26</v>
      </c>
      <c r="B17" s="34" t="s">
        <v>285</v>
      </c>
      <c r="C17" s="35" t="s">
        <v>1</v>
      </c>
      <c r="D17" s="35">
        <v>2</v>
      </c>
      <c r="E17" s="36">
        <v>83.8</v>
      </c>
      <c r="F17" s="36">
        <v>89.933333333333337</v>
      </c>
      <c r="G17" s="36">
        <v>29.4</v>
      </c>
      <c r="H17" s="36">
        <v>75.13333333333334</v>
      </c>
      <c r="I17" s="36">
        <v>48</v>
      </c>
      <c r="J17" s="36">
        <v>55</v>
      </c>
      <c r="K17" s="36">
        <v>92.4</v>
      </c>
      <c r="L17" s="36">
        <v>83.8</v>
      </c>
      <c r="M17" s="37">
        <v>70.67</v>
      </c>
    </row>
    <row r="18" spans="1:13" ht="30" x14ac:dyDescent="0.25">
      <c r="A18" s="33">
        <v>29</v>
      </c>
      <c r="B18" s="34" t="s">
        <v>286</v>
      </c>
      <c r="C18" s="35" t="s">
        <v>4</v>
      </c>
      <c r="D18" s="35">
        <v>1</v>
      </c>
      <c r="E18" s="36">
        <v>36.44</v>
      </c>
      <c r="F18" s="36">
        <v>83.466666666666669</v>
      </c>
      <c r="G18" s="36">
        <v>20</v>
      </c>
      <c r="H18" s="36">
        <v>71.666666666666671</v>
      </c>
      <c r="I18" s="36">
        <v>69</v>
      </c>
      <c r="J18" s="36">
        <v>41.6</v>
      </c>
      <c r="K18" s="36">
        <v>36.799999999999997</v>
      </c>
      <c r="L18" s="36">
        <v>77.7</v>
      </c>
      <c r="M18" s="37">
        <v>53.97</v>
      </c>
    </row>
    <row r="19" spans="1:13" ht="30" x14ac:dyDescent="0.25">
      <c r="A19" s="33">
        <v>30</v>
      </c>
      <c r="B19" s="34" t="s">
        <v>287</v>
      </c>
      <c r="C19" s="35" t="s">
        <v>1</v>
      </c>
      <c r="D19" s="35">
        <v>1</v>
      </c>
      <c r="E19" s="36">
        <v>11.96</v>
      </c>
      <c r="F19" s="36">
        <v>80.333333333333329</v>
      </c>
      <c r="G19" s="36">
        <v>44.8</v>
      </c>
      <c r="H19" s="36">
        <v>64.86666666666666</v>
      </c>
      <c r="I19" s="36">
        <v>48.1</v>
      </c>
      <c r="J19" s="36">
        <v>68</v>
      </c>
      <c r="K19" s="36">
        <v>46.6</v>
      </c>
      <c r="L19" s="36">
        <v>69.7</v>
      </c>
      <c r="M19" s="37">
        <v>49</v>
      </c>
    </row>
    <row r="20" spans="1:13" ht="30" x14ac:dyDescent="0.25">
      <c r="A20" s="33">
        <v>32</v>
      </c>
      <c r="B20" s="34" t="s">
        <v>288</v>
      </c>
      <c r="C20" s="35" t="s">
        <v>57</v>
      </c>
      <c r="D20" s="35">
        <v>2</v>
      </c>
      <c r="E20" s="36">
        <v>0</v>
      </c>
      <c r="F20" s="36">
        <v>81</v>
      </c>
      <c r="G20" s="36">
        <v>20</v>
      </c>
      <c r="H20" s="36">
        <v>68</v>
      </c>
      <c r="I20" s="36">
        <v>53.2</v>
      </c>
      <c r="J20" s="36">
        <v>51.8</v>
      </c>
      <c r="K20" s="36">
        <v>32.200000000000003</v>
      </c>
      <c r="L20" s="36">
        <v>69</v>
      </c>
      <c r="M20" s="37">
        <v>41.77</v>
      </c>
    </row>
    <row r="21" spans="1:13" ht="30" x14ac:dyDescent="0.25">
      <c r="A21" s="33">
        <v>35</v>
      </c>
      <c r="B21" s="34" t="s">
        <v>289</v>
      </c>
      <c r="C21" s="35" t="s">
        <v>1</v>
      </c>
      <c r="D21" s="35">
        <v>1</v>
      </c>
      <c r="E21" s="36">
        <v>21.64</v>
      </c>
      <c r="F21" s="36">
        <v>77.8</v>
      </c>
      <c r="G21" s="36">
        <v>20</v>
      </c>
      <c r="H21" s="36">
        <v>63.8</v>
      </c>
      <c r="I21" s="36">
        <v>58.1</v>
      </c>
      <c r="J21" s="36">
        <v>47.4</v>
      </c>
      <c r="K21" s="36">
        <v>35.799999999999997</v>
      </c>
      <c r="L21" s="36">
        <v>63.7</v>
      </c>
      <c r="M21" s="37">
        <v>45.99</v>
      </c>
    </row>
    <row r="22" spans="1:13" ht="30" x14ac:dyDescent="0.25">
      <c r="A22" s="33">
        <v>36</v>
      </c>
      <c r="B22" s="34" t="s">
        <v>290</v>
      </c>
      <c r="C22" s="35" t="s">
        <v>57</v>
      </c>
      <c r="D22" s="35">
        <v>1</v>
      </c>
      <c r="E22" s="36">
        <v>16.760000000000002</v>
      </c>
      <c r="F22" s="36">
        <v>80.733333333333334</v>
      </c>
      <c r="G22" s="36">
        <v>15</v>
      </c>
      <c r="H22" s="36">
        <v>70.86666666666666</v>
      </c>
      <c r="I22" s="36">
        <v>66.900000000000006</v>
      </c>
      <c r="J22" s="36">
        <v>49.4</v>
      </c>
      <c r="K22" s="36">
        <v>48.8</v>
      </c>
      <c r="L22" s="36">
        <v>70.599999999999994</v>
      </c>
      <c r="M22" s="37">
        <v>47.84</v>
      </c>
    </row>
    <row r="23" spans="1:13" ht="45" x14ac:dyDescent="0.25">
      <c r="A23" s="33">
        <v>37</v>
      </c>
      <c r="B23" s="34" t="s">
        <v>291</v>
      </c>
      <c r="C23" s="35" t="s">
        <v>1</v>
      </c>
      <c r="D23" s="35">
        <v>2</v>
      </c>
      <c r="E23" s="36">
        <v>41.6</v>
      </c>
      <c r="F23" s="36">
        <v>84.333333333333329</v>
      </c>
      <c r="G23" s="36">
        <v>15</v>
      </c>
      <c r="H23" s="36">
        <v>72.266666666666666</v>
      </c>
      <c r="I23" s="36">
        <v>58.6</v>
      </c>
      <c r="J23" s="36">
        <v>64.400000000000006</v>
      </c>
      <c r="K23" s="36">
        <v>57</v>
      </c>
      <c r="L23" s="36">
        <v>81.099999999999994</v>
      </c>
      <c r="M23" s="37">
        <v>56.18</v>
      </c>
    </row>
    <row r="24" spans="1:13" ht="30" x14ac:dyDescent="0.25">
      <c r="A24" s="33">
        <v>40</v>
      </c>
      <c r="B24" s="34" t="s">
        <v>292</v>
      </c>
      <c r="C24" s="35" t="s">
        <v>4</v>
      </c>
      <c r="D24" s="35">
        <v>1</v>
      </c>
      <c r="E24" s="36">
        <v>28.84</v>
      </c>
      <c r="F24" s="36">
        <v>76.733333333333334</v>
      </c>
      <c r="G24" s="36">
        <v>20</v>
      </c>
      <c r="H24" s="36">
        <v>68.8</v>
      </c>
      <c r="I24" s="36">
        <v>54.3</v>
      </c>
      <c r="J24" s="36">
        <v>52.2</v>
      </c>
      <c r="K24" s="36">
        <v>53</v>
      </c>
      <c r="L24" s="36">
        <v>81.5</v>
      </c>
      <c r="M24" s="37">
        <v>50.88</v>
      </c>
    </row>
    <row r="25" spans="1:13" ht="45" x14ac:dyDescent="0.25">
      <c r="A25" s="33">
        <v>42</v>
      </c>
      <c r="B25" s="34" t="s">
        <v>293</v>
      </c>
      <c r="C25" s="35" t="s">
        <v>4</v>
      </c>
      <c r="D25" s="35">
        <v>2</v>
      </c>
      <c r="E25" s="36">
        <v>19.399999999999999</v>
      </c>
      <c r="F25" s="36">
        <v>74</v>
      </c>
      <c r="G25" s="36">
        <v>5</v>
      </c>
      <c r="H25" s="36">
        <v>73.266666666666666</v>
      </c>
      <c r="I25" s="36">
        <v>58.8</v>
      </c>
      <c r="J25" s="36">
        <v>65.400000000000006</v>
      </c>
      <c r="K25" s="36">
        <v>68.8</v>
      </c>
      <c r="L25" s="36">
        <v>76.900000000000006</v>
      </c>
      <c r="M25" s="37">
        <v>47.97</v>
      </c>
    </row>
    <row r="26" spans="1:13" ht="30" x14ac:dyDescent="0.25">
      <c r="A26" s="33">
        <v>44</v>
      </c>
      <c r="B26" s="34" t="s">
        <v>294</v>
      </c>
      <c r="C26" s="35" t="s">
        <v>1</v>
      </c>
      <c r="D26" s="35">
        <v>1</v>
      </c>
      <c r="E26" s="36">
        <v>35.76</v>
      </c>
      <c r="F26" s="36">
        <v>77.8</v>
      </c>
      <c r="G26" s="36">
        <v>50.333333333333336</v>
      </c>
      <c r="H26" s="36">
        <v>60</v>
      </c>
      <c r="I26" s="36">
        <v>49.1</v>
      </c>
      <c r="J26" s="36">
        <v>48.6</v>
      </c>
      <c r="K26" s="36">
        <v>62.4</v>
      </c>
      <c r="L26" s="36">
        <v>73.900000000000006</v>
      </c>
      <c r="M26" s="37">
        <v>55.01</v>
      </c>
    </row>
    <row r="27" spans="1:13" ht="45" x14ac:dyDescent="0.25">
      <c r="A27" s="33">
        <v>46</v>
      </c>
      <c r="B27" s="34" t="s">
        <v>295</v>
      </c>
      <c r="C27" s="35" t="s">
        <v>11</v>
      </c>
      <c r="D27" s="35">
        <v>1</v>
      </c>
      <c r="E27" s="36">
        <v>20</v>
      </c>
      <c r="F27" s="36">
        <v>72.466666666666669</v>
      </c>
      <c r="G27" s="36">
        <v>20</v>
      </c>
      <c r="H27" s="36">
        <v>60</v>
      </c>
      <c r="I27" s="36">
        <v>46.7</v>
      </c>
      <c r="J27" s="36">
        <v>47.6</v>
      </c>
      <c r="K27" s="36">
        <v>76.400000000000006</v>
      </c>
      <c r="L27" s="36">
        <v>46.1</v>
      </c>
      <c r="M27" s="37">
        <v>43.35</v>
      </c>
    </row>
    <row r="28" spans="1:13" ht="30" x14ac:dyDescent="0.25">
      <c r="A28" s="33">
        <v>48</v>
      </c>
      <c r="B28" s="34" t="s">
        <v>296</v>
      </c>
      <c r="C28" s="35" t="s">
        <v>1</v>
      </c>
      <c r="D28" s="35">
        <v>1</v>
      </c>
      <c r="E28" s="36">
        <v>35.24</v>
      </c>
      <c r="F28" s="36">
        <v>71.933333333333337</v>
      </c>
      <c r="G28" s="36">
        <v>15</v>
      </c>
      <c r="H28" s="36">
        <v>51.466666666666669</v>
      </c>
      <c r="I28" s="36">
        <v>49.1</v>
      </c>
      <c r="J28" s="36">
        <v>60.2</v>
      </c>
      <c r="K28" s="36">
        <v>58.6</v>
      </c>
      <c r="L28" s="36">
        <v>84.3</v>
      </c>
      <c r="M28" s="37">
        <v>48.85</v>
      </c>
    </row>
    <row r="29" spans="1:13" ht="30" x14ac:dyDescent="0.25">
      <c r="A29" s="33">
        <v>49</v>
      </c>
      <c r="B29" s="34" t="s">
        <v>297</v>
      </c>
      <c r="C29" s="35" t="s">
        <v>11</v>
      </c>
      <c r="D29" s="35">
        <v>1</v>
      </c>
      <c r="E29" s="36">
        <v>29.32</v>
      </c>
      <c r="F29" s="36">
        <v>76.599999999999994</v>
      </c>
      <c r="G29" s="36">
        <v>5</v>
      </c>
      <c r="H29" s="36">
        <v>80.599999999999994</v>
      </c>
      <c r="I29" s="36">
        <v>48</v>
      </c>
      <c r="J29" s="36">
        <v>61.2</v>
      </c>
      <c r="K29" s="36">
        <v>53.6</v>
      </c>
      <c r="L29" s="36">
        <v>86.1</v>
      </c>
      <c r="M29" s="37">
        <v>50.81</v>
      </c>
    </row>
    <row r="30" spans="1:13" ht="30" x14ac:dyDescent="0.25">
      <c r="A30" s="33">
        <v>50</v>
      </c>
      <c r="B30" s="34" t="s">
        <v>298</v>
      </c>
      <c r="C30" s="35" t="s">
        <v>4</v>
      </c>
      <c r="D30" s="35">
        <v>1</v>
      </c>
      <c r="E30" s="36">
        <v>18.440000000000001</v>
      </c>
      <c r="F30" s="36">
        <v>85.6</v>
      </c>
      <c r="G30" s="36">
        <v>15</v>
      </c>
      <c r="H30" s="36">
        <v>73</v>
      </c>
      <c r="I30" s="36">
        <v>63</v>
      </c>
      <c r="J30" s="36">
        <v>55.8</v>
      </c>
      <c r="K30" s="36">
        <v>54.6</v>
      </c>
      <c r="L30" s="36">
        <v>79.5</v>
      </c>
      <c r="M30" s="37">
        <v>50.42</v>
      </c>
    </row>
    <row r="31" spans="1:13" ht="30" x14ac:dyDescent="0.25">
      <c r="A31" s="33">
        <v>51</v>
      </c>
      <c r="B31" s="34" t="s">
        <v>299</v>
      </c>
      <c r="C31" s="35" t="s">
        <v>1</v>
      </c>
      <c r="D31" s="35">
        <v>1</v>
      </c>
      <c r="E31" s="36">
        <v>20.28</v>
      </c>
      <c r="F31" s="36">
        <v>71.599999999999994</v>
      </c>
      <c r="G31" s="36">
        <v>15</v>
      </c>
      <c r="H31" s="36">
        <v>64.2</v>
      </c>
      <c r="I31" s="36">
        <v>27.4</v>
      </c>
      <c r="J31" s="36">
        <v>78.2</v>
      </c>
      <c r="K31" s="36">
        <v>72</v>
      </c>
      <c r="L31" s="36">
        <v>84.2</v>
      </c>
      <c r="M31" s="37">
        <v>46.36</v>
      </c>
    </row>
    <row r="32" spans="1:13" ht="30" x14ac:dyDescent="0.25">
      <c r="A32" s="33">
        <v>53</v>
      </c>
      <c r="B32" s="34" t="s">
        <v>300</v>
      </c>
      <c r="C32" s="35" t="s">
        <v>1</v>
      </c>
      <c r="D32" s="35">
        <v>1</v>
      </c>
      <c r="E32" s="36">
        <v>47.12</v>
      </c>
      <c r="F32" s="36">
        <v>74.066666666666663</v>
      </c>
      <c r="G32" s="36">
        <v>15</v>
      </c>
      <c r="H32" s="36">
        <v>57.466666666666669</v>
      </c>
      <c r="I32" s="36">
        <v>54.5</v>
      </c>
      <c r="J32" s="36">
        <v>63.6</v>
      </c>
      <c r="K32" s="36">
        <v>59</v>
      </c>
      <c r="L32" s="36">
        <v>77.8</v>
      </c>
      <c r="M32" s="37">
        <v>53.12</v>
      </c>
    </row>
    <row r="33" spans="1:13" ht="30" x14ac:dyDescent="0.25">
      <c r="A33" s="33">
        <v>56</v>
      </c>
      <c r="B33" s="34" t="s">
        <v>301</v>
      </c>
      <c r="C33" s="35" t="s">
        <v>18</v>
      </c>
      <c r="D33" s="35">
        <v>1</v>
      </c>
      <c r="E33" s="36">
        <v>10.48</v>
      </c>
      <c r="F33" s="36">
        <v>88.066666666666663</v>
      </c>
      <c r="G33" s="36">
        <v>25</v>
      </c>
      <c r="H33" s="36">
        <v>59</v>
      </c>
      <c r="I33" s="36">
        <v>55.2</v>
      </c>
      <c r="J33" s="36">
        <v>59</v>
      </c>
      <c r="K33" s="36">
        <v>72.400000000000006</v>
      </c>
      <c r="L33" s="36">
        <v>85.2</v>
      </c>
      <c r="M33" s="37">
        <v>49.04</v>
      </c>
    </row>
    <row r="34" spans="1:13" ht="30" x14ac:dyDescent="0.25">
      <c r="A34" s="33">
        <v>57</v>
      </c>
      <c r="B34" s="34" t="s">
        <v>302</v>
      </c>
      <c r="C34" s="35" t="s">
        <v>1</v>
      </c>
      <c r="D34" s="35">
        <v>1</v>
      </c>
      <c r="E34" s="36">
        <v>34.24</v>
      </c>
      <c r="F34" s="36">
        <v>71.266666666666666</v>
      </c>
      <c r="G34" s="36">
        <v>20</v>
      </c>
      <c r="H34" s="36">
        <v>66.533333333333331</v>
      </c>
      <c r="I34" s="36">
        <v>65.7</v>
      </c>
      <c r="J34" s="36">
        <v>58.6</v>
      </c>
      <c r="K34" s="36">
        <v>51.8</v>
      </c>
      <c r="L34" s="36">
        <v>61.7</v>
      </c>
      <c r="M34" s="37">
        <v>50.49</v>
      </c>
    </row>
    <row r="35" spans="1:13" ht="45" x14ac:dyDescent="0.25">
      <c r="A35" s="33">
        <v>59</v>
      </c>
      <c r="B35" s="34" t="s">
        <v>303</v>
      </c>
      <c r="C35" s="35" t="s">
        <v>4</v>
      </c>
      <c r="D35" s="35">
        <v>2</v>
      </c>
      <c r="E35" s="36">
        <v>48.04</v>
      </c>
      <c r="F35" s="36">
        <v>73.2</v>
      </c>
      <c r="G35" s="36">
        <v>15</v>
      </c>
      <c r="H35" s="36">
        <v>80.8</v>
      </c>
      <c r="I35" s="36">
        <v>52.6</v>
      </c>
      <c r="J35" s="36">
        <v>39</v>
      </c>
      <c r="K35" s="36">
        <v>55.4</v>
      </c>
      <c r="L35" s="36">
        <v>74.099999999999994</v>
      </c>
      <c r="M35" s="37">
        <v>54.75</v>
      </c>
    </row>
    <row r="36" spans="1:13" ht="30" x14ac:dyDescent="0.25">
      <c r="A36" s="33">
        <v>61</v>
      </c>
      <c r="B36" s="34" t="s">
        <v>304</v>
      </c>
      <c r="C36" s="35" t="s">
        <v>18</v>
      </c>
      <c r="D36" s="35">
        <v>1</v>
      </c>
      <c r="E36" s="36">
        <v>7.92</v>
      </c>
      <c r="F36" s="36">
        <v>78.733333333333334</v>
      </c>
      <c r="G36" s="36">
        <v>15</v>
      </c>
      <c r="H36" s="36">
        <v>54.533333333333331</v>
      </c>
      <c r="I36" s="36">
        <v>56.7</v>
      </c>
      <c r="J36" s="36">
        <v>58.8</v>
      </c>
      <c r="K36" s="36">
        <v>64.8</v>
      </c>
      <c r="L36" s="36">
        <v>90.3</v>
      </c>
      <c r="M36" s="37">
        <v>45.1</v>
      </c>
    </row>
    <row r="37" spans="1:13" ht="30" x14ac:dyDescent="0.25">
      <c r="A37" s="33">
        <v>63</v>
      </c>
      <c r="B37" s="34" t="s">
        <v>305</v>
      </c>
      <c r="C37" s="35" t="s">
        <v>1</v>
      </c>
      <c r="D37" s="35">
        <v>1</v>
      </c>
      <c r="E37" s="36">
        <v>7.16</v>
      </c>
      <c r="F37" s="36">
        <v>84.8</v>
      </c>
      <c r="G37" s="36">
        <v>20</v>
      </c>
      <c r="H37" s="36">
        <v>53.93333333333333</v>
      </c>
      <c r="I37" s="36">
        <v>48.6</v>
      </c>
      <c r="J37" s="36">
        <v>74</v>
      </c>
      <c r="K37" s="36">
        <v>58.6</v>
      </c>
      <c r="L37" s="36">
        <v>58.1</v>
      </c>
      <c r="M37" s="37">
        <v>42.9</v>
      </c>
    </row>
    <row r="38" spans="1:13" ht="45" x14ac:dyDescent="0.25">
      <c r="A38" s="33">
        <v>64</v>
      </c>
      <c r="B38" s="34" t="s">
        <v>306</v>
      </c>
      <c r="C38" s="35" t="s">
        <v>1</v>
      </c>
      <c r="D38" s="35">
        <v>2</v>
      </c>
      <c r="E38" s="36">
        <v>23.24</v>
      </c>
      <c r="F38" s="36">
        <v>76.86666666666666</v>
      </c>
      <c r="G38" s="36">
        <v>15</v>
      </c>
      <c r="H38" s="36">
        <v>66.066666666666663</v>
      </c>
      <c r="I38" s="36">
        <v>52.7</v>
      </c>
      <c r="J38" s="36">
        <v>67.2</v>
      </c>
      <c r="K38" s="36">
        <v>56</v>
      </c>
      <c r="L38" s="36">
        <v>83.8</v>
      </c>
      <c r="M38" s="37">
        <v>49.31</v>
      </c>
    </row>
    <row r="39" spans="1:13" ht="30" x14ac:dyDescent="0.25">
      <c r="A39" s="33">
        <v>67</v>
      </c>
      <c r="B39" s="34" t="s">
        <v>307</v>
      </c>
      <c r="C39" s="35" t="s">
        <v>1</v>
      </c>
      <c r="D39" s="35">
        <v>1</v>
      </c>
      <c r="E39" s="36">
        <v>11.88</v>
      </c>
      <c r="F39" s="36">
        <v>81.400000000000006</v>
      </c>
      <c r="G39" s="36">
        <v>15</v>
      </c>
      <c r="H39" s="36">
        <v>56</v>
      </c>
      <c r="I39" s="36">
        <v>54.5</v>
      </c>
      <c r="J39" s="36">
        <v>61.2</v>
      </c>
      <c r="K39" s="36">
        <v>48.8</v>
      </c>
      <c r="L39" s="36">
        <v>70.099999999999994</v>
      </c>
      <c r="M39" s="37">
        <v>43.79</v>
      </c>
    </row>
    <row r="40" spans="1:13" ht="30" x14ac:dyDescent="0.25">
      <c r="A40" s="33">
        <v>68</v>
      </c>
      <c r="B40" s="34" t="s">
        <v>308</v>
      </c>
      <c r="C40" s="35" t="s">
        <v>1</v>
      </c>
      <c r="D40" s="35">
        <v>1</v>
      </c>
      <c r="E40" s="36">
        <v>7.24</v>
      </c>
      <c r="F40" s="36">
        <v>81.466666666666669</v>
      </c>
      <c r="G40" s="36">
        <v>40</v>
      </c>
      <c r="H40" s="36">
        <v>58.93333333333333</v>
      </c>
      <c r="I40" s="36">
        <v>54.6</v>
      </c>
      <c r="J40" s="36">
        <v>63.6</v>
      </c>
      <c r="K40" s="36">
        <v>46.8</v>
      </c>
      <c r="L40" s="36">
        <v>75.5</v>
      </c>
      <c r="M40" s="37">
        <v>47.4</v>
      </c>
    </row>
    <row r="41" spans="1:13" ht="30" x14ac:dyDescent="0.25">
      <c r="A41" s="33">
        <v>69</v>
      </c>
      <c r="B41" s="34" t="s">
        <v>309</v>
      </c>
      <c r="C41" s="35" t="s">
        <v>1</v>
      </c>
      <c r="D41" s="35">
        <v>1</v>
      </c>
      <c r="E41" s="36">
        <v>13.36</v>
      </c>
      <c r="F41" s="36">
        <v>81.2</v>
      </c>
      <c r="G41" s="36">
        <v>15</v>
      </c>
      <c r="H41" s="36">
        <v>64.933333333333337</v>
      </c>
      <c r="I41" s="36">
        <v>55.5</v>
      </c>
      <c r="J41" s="36">
        <v>75.2</v>
      </c>
      <c r="K41" s="36">
        <v>51.6</v>
      </c>
      <c r="L41" s="36">
        <v>88.4</v>
      </c>
      <c r="M41" s="37">
        <v>48.24</v>
      </c>
    </row>
    <row r="42" spans="1:13" ht="30" x14ac:dyDescent="0.25">
      <c r="A42" s="33">
        <v>70</v>
      </c>
      <c r="B42" s="34" t="s">
        <v>310</v>
      </c>
      <c r="C42" s="35" t="s">
        <v>1</v>
      </c>
      <c r="D42" s="35">
        <v>1</v>
      </c>
      <c r="E42" s="36">
        <v>34.64</v>
      </c>
      <c r="F42" s="36">
        <v>73.466666666666669</v>
      </c>
      <c r="G42" s="36">
        <v>15</v>
      </c>
      <c r="H42" s="36">
        <v>54</v>
      </c>
      <c r="I42" s="36">
        <v>50.1</v>
      </c>
      <c r="J42" s="36">
        <v>66.400000000000006</v>
      </c>
      <c r="K42" s="36">
        <v>67.2</v>
      </c>
      <c r="L42" s="36">
        <v>77.900000000000006</v>
      </c>
      <c r="M42" s="37">
        <v>49.51</v>
      </c>
    </row>
    <row r="43" spans="1:13" ht="45" x14ac:dyDescent="0.25">
      <c r="A43" s="33">
        <v>73</v>
      </c>
      <c r="B43" s="34" t="s">
        <v>311</v>
      </c>
      <c r="C43" s="35" t="s">
        <v>1</v>
      </c>
      <c r="D43" s="35">
        <v>2</v>
      </c>
      <c r="E43" s="36">
        <v>36.840000000000003</v>
      </c>
      <c r="F43" s="36">
        <v>72.666666666666671</v>
      </c>
      <c r="G43" s="36">
        <v>20</v>
      </c>
      <c r="H43" s="36">
        <v>72.86666666666666</v>
      </c>
      <c r="I43" s="36">
        <v>59.4</v>
      </c>
      <c r="J43" s="36">
        <v>66.8</v>
      </c>
      <c r="K43" s="36">
        <v>54</v>
      </c>
      <c r="L43" s="36">
        <v>71.900000000000006</v>
      </c>
      <c r="M43" s="37">
        <v>53.21</v>
      </c>
    </row>
    <row r="44" spans="1:13" ht="30" x14ac:dyDescent="0.25">
      <c r="A44" s="33">
        <v>75</v>
      </c>
      <c r="B44" s="34" t="s">
        <v>312</v>
      </c>
      <c r="C44" s="35" t="s">
        <v>1</v>
      </c>
      <c r="D44" s="35">
        <v>1</v>
      </c>
      <c r="E44" s="36">
        <v>16.440000000000001</v>
      </c>
      <c r="F44" s="36">
        <v>85.4</v>
      </c>
      <c r="G44" s="36">
        <v>20</v>
      </c>
      <c r="H44" s="36">
        <v>60.133333333333333</v>
      </c>
      <c r="I44" s="36">
        <v>49.2</v>
      </c>
      <c r="J44" s="36">
        <v>67.599999999999994</v>
      </c>
      <c r="K44" s="36">
        <v>52</v>
      </c>
      <c r="L44" s="36">
        <v>82</v>
      </c>
      <c r="M44" s="37">
        <v>48.04</v>
      </c>
    </row>
    <row r="45" spans="1:13" ht="30" x14ac:dyDescent="0.25">
      <c r="A45" s="33">
        <v>77</v>
      </c>
      <c r="B45" s="34" t="s">
        <v>313</v>
      </c>
      <c r="C45" s="35" t="s">
        <v>57</v>
      </c>
      <c r="D45" s="35">
        <v>3</v>
      </c>
      <c r="E45" s="36">
        <v>41.16</v>
      </c>
      <c r="F45" s="36">
        <v>70.466666666666669</v>
      </c>
      <c r="G45" s="36">
        <v>15</v>
      </c>
      <c r="H45" s="36">
        <v>58</v>
      </c>
      <c r="I45" s="36">
        <v>49.2</v>
      </c>
      <c r="J45" s="36">
        <v>63.4</v>
      </c>
      <c r="K45" s="36">
        <v>69.8</v>
      </c>
      <c r="L45" s="36">
        <v>88</v>
      </c>
      <c r="M45" s="37">
        <v>52.19</v>
      </c>
    </row>
    <row r="46" spans="1:13" ht="30" x14ac:dyDescent="0.25">
      <c r="A46" s="33">
        <v>81</v>
      </c>
      <c r="B46" s="34" t="s">
        <v>314</v>
      </c>
      <c r="C46" s="35" t="s">
        <v>18</v>
      </c>
      <c r="D46" s="35">
        <v>1</v>
      </c>
      <c r="E46" s="36">
        <v>17.48</v>
      </c>
      <c r="F46" s="36">
        <v>84.066666666666663</v>
      </c>
      <c r="G46" s="36">
        <v>15</v>
      </c>
      <c r="H46" s="36">
        <v>62</v>
      </c>
      <c r="I46" s="36">
        <v>54.7</v>
      </c>
      <c r="J46" s="36">
        <v>65.599999999999994</v>
      </c>
      <c r="K46" s="36">
        <v>58.8</v>
      </c>
      <c r="L46" s="36">
        <v>73.5</v>
      </c>
      <c r="M46" s="37">
        <v>47.57</v>
      </c>
    </row>
    <row r="47" spans="1:13" ht="30" x14ac:dyDescent="0.25">
      <c r="A47" s="33">
        <v>83</v>
      </c>
      <c r="B47" s="34" t="s">
        <v>315</v>
      </c>
      <c r="C47" s="35" t="s">
        <v>1</v>
      </c>
      <c r="D47" s="35">
        <v>1</v>
      </c>
      <c r="E47" s="36">
        <v>6.36</v>
      </c>
      <c r="F47" s="36">
        <v>86.333333333333329</v>
      </c>
      <c r="G47" s="36">
        <v>0</v>
      </c>
      <c r="H47" s="36">
        <v>70.533333333333331</v>
      </c>
      <c r="I47" s="36">
        <v>51.7</v>
      </c>
      <c r="J47" s="36">
        <v>62.8</v>
      </c>
      <c r="K47" s="36">
        <v>54</v>
      </c>
      <c r="L47" s="36">
        <v>70.099999999999994</v>
      </c>
      <c r="M47" s="37">
        <v>43.14</v>
      </c>
    </row>
    <row r="48" spans="1:13" ht="30" x14ac:dyDescent="0.25">
      <c r="A48" s="33">
        <v>85</v>
      </c>
      <c r="B48" s="34" t="s">
        <v>316</v>
      </c>
      <c r="C48" s="35" t="s">
        <v>18</v>
      </c>
      <c r="D48" s="35">
        <v>1</v>
      </c>
      <c r="E48" s="36">
        <v>6.2</v>
      </c>
      <c r="F48" s="36">
        <v>77</v>
      </c>
      <c r="G48" s="36">
        <v>15</v>
      </c>
      <c r="H48" s="36">
        <v>54</v>
      </c>
      <c r="I48" s="36">
        <v>62</v>
      </c>
      <c r="J48" s="36">
        <v>50</v>
      </c>
      <c r="K48" s="36">
        <v>62</v>
      </c>
      <c r="L48" s="36">
        <v>70.599999999999994</v>
      </c>
      <c r="M48" s="37">
        <v>42.31</v>
      </c>
    </row>
    <row r="49" spans="1:13" ht="30" x14ac:dyDescent="0.25">
      <c r="A49" s="33">
        <v>86</v>
      </c>
      <c r="B49" s="34" t="s">
        <v>317</v>
      </c>
      <c r="C49" s="35" t="s">
        <v>1</v>
      </c>
      <c r="D49" s="35">
        <v>1</v>
      </c>
      <c r="E49" s="36">
        <v>6.28</v>
      </c>
      <c r="F49" s="36">
        <v>62.133333333333333</v>
      </c>
      <c r="G49" s="36">
        <v>20</v>
      </c>
      <c r="H49" s="36">
        <v>67.666666666666671</v>
      </c>
      <c r="I49" s="36">
        <v>50.3</v>
      </c>
      <c r="J49" s="36">
        <v>80.400000000000006</v>
      </c>
      <c r="K49" s="36">
        <v>46.8</v>
      </c>
      <c r="L49" s="36">
        <v>78.400000000000006</v>
      </c>
      <c r="M49" s="37">
        <v>43.27</v>
      </c>
    </row>
    <row r="50" spans="1:13" ht="45" x14ac:dyDescent="0.25">
      <c r="A50" s="33">
        <v>87</v>
      </c>
      <c r="B50" s="34" t="s">
        <v>318</v>
      </c>
      <c r="C50" s="35" t="s">
        <v>1</v>
      </c>
      <c r="D50" s="35">
        <v>2</v>
      </c>
      <c r="E50" s="36">
        <v>6.68</v>
      </c>
      <c r="F50" s="36">
        <v>79.8</v>
      </c>
      <c r="G50" s="36">
        <v>15</v>
      </c>
      <c r="H50" s="36">
        <v>67.333333333333329</v>
      </c>
      <c r="I50" s="36">
        <v>57.3</v>
      </c>
      <c r="J50" s="36">
        <v>62</v>
      </c>
      <c r="K50" s="36">
        <v>68.2</v>
      </c>
      <c r="L50" s="36">
        <v>75.3</v>
      </c>
      <c r="M50" s="37">
        <v>45.76</v>
      </c>
    </row>
    <row r="51" spans="1:13" ht="30" x14ac:dyDescent="0.25">
      <c r="A51" s="33">
        <v>91</v>
      </c>
      <c r="B51" s="34" t="s">
        <v>319</v>
      </c>
      <c r="C51" s="35" t="s">
        <v>18</v>
      </c>
      <c r="D51" s="35">
        <v>1</v>
      </c>
      <c r="E51" s="36">
        <v>4.5599999999999996</v>
      </c>
      <c r="F51" s="36">
        <v>76.933333333333337</v>
      </c>
      <c r="G51" s="36">
        <v>5</v>
      </c>
      <c r="H51" s="36">
        <v>67.533333333333331</v>
      </c>
      <c r="I51" s="36">
        <v>56.8</v>
      </c>
      <c r="J51" s="36">
        <v>68</v>
      </c>
      <c r="K51" s="36">
        <v>58</v>
      </c>
      <c r="L51" s="36">
        <v>90</v>
      </c>
      <c r="M51" s="37">
        <v>44.54</v>
      </c>
    </row>
    <row r="52" spans="1:13" ht="30" x14ac:dyDescent="0.25">
      <c r="A52" s="33">
        <v>92</v>
      </c>
      <c r="B52" s="34" t="s">
        <v>320</v>
      </c>
      <c r="C52" s="35" t="s">
        <v>4</v>
      </c>
      <c r="D52" s="35">
        <v>1</v>
      </c>
      <c r="E52" s="36">
        <v>27.56</v>
      </c>
      <c r="F52" s="36">
        <v>78.266666666666666</v>
      </c>
      <c r="G52" s="36">
        <v>15</v>
      </c>
      <c r="H52" s="36">
        <v>60</v>
      </c>
      <c r="I52" s="36">
        <v>49.9</v>
      </c>
      <c r="J52" s="36">
        <v>58.4</v>
      </c>
      <c r="K52" s="36">
        <v>55.6</v>
      </c>
      <c r="L52" s="36">
        <v>87.5</v>
      </c>
      <c r="M52" s="37">
        <v>49.32</v>
      </c>
    </row>
    <row r="53" spans="1:13" ht="45" x14ac:dyDescent="0.25">
      <c r="A53" s="33">
        <v>94</v>
      </c>
      <c r="B53" s="34" t="s">
        <v>321</v>
      </c>
      <c r="C53" s="35" t="s">
        <v>4</v>
      </c>
      <c r="D53" s="35">
        <v>1</v>
      </c>
      <c r="E53" s="36">
        <v>40</v>
      </c>
      <c r="F53" s="36">
        <v>83.733333333333334</v>
      </c>
      <c r="G53" s="36">
        <v>15</v>
      </c>
      <c r="H53" s="36">
        <v>67.599999999999994</v>
      </c>
      <c r="I53" s="36">
        <v>49.2</v>
      </c>
      <c r="J53" s="36">
        <v>52.8</v>
      </c>
      <c r="K53" s="36">
        <v>66.400000000000006</v>
      </c>
      <c r="L53" s="36">
        <v>80.099999999999994</v>
      </c>
      <c r="M53" s="37">
        <v>53.84</v>
      </c>
    </row>
    <row r="54" spans="1:13" ht="30" x14ac:dyDescent="0.25">
      <c r="A54" s="33">
        <v>95</v>
      </c>
      <c r="B54" s="34" t="s">
        <v>322</v>
      </c>
      <c r="C54" s="35" t="s">
        <v>1</v>
      </c>
      <c r="D54" s="35">
        <v>2</v>
      </c>
      <c r="E54" s="36">
        <v>7.52</v>
      </c>
      <c r="F54" s="36">
        <v>83.533333333333331</v>
      </c>
      <c r="G54" s="36">
        <v>15</v>
      </c>
      <c r="H54" s="36">
        <v>59</v>
      </c>
      <c r="I54" s="36">
        <v>49.1</v>
      </c>
      <c r="J54" s="36">
        <v>67.2</v>
      </c>
      <c r="K54" s="36">
        <v>73.400000000000006</v>
      </c>
      <c r="L54" s="36">
        <v>74.900000000000006</v>
      </c>
      <c r="M54" s="37">
        <v>44.94</v>
      </c>
    </row>
    <row r="55" spans="1:13" ht="30" x14ac:dyDescent="0.25">
      <c r="A55" s="33">
        <v>98</v>
      </c>
      <c r="B55" s="34" t="s">
        <v>323</v>
      </c>
      <c r="C55" s="35" t="s">
        <v>1</v>
      </c>
      <c r="D55" s="35">
        <v>1</v>
      </c>
      <c r="E55" s="36">
        <v>26.12</v>
      </c>
      <c r="F55" s="36">
        <v>74.666666666666671</v>
      </c>
      <c r="G55" s="36">
        <v>15</v>
      </c>
      <c r="H55" s="36">
        <v>62.6</v>
      </c>
      <c r="I55" s="36">
        <v>63.8</v>
      </c>
      <c r="J55" s="36">
        <v>68</v>
      </c>
      <c r="K55" s="36">
        <v>53.4</v>
      </c>
      <c r="L55" s="36">
        <v>75.599999999999994</v>
      </c>
      <c r="M55" s="37">
        <v>49.38</v>
      </c>
    </row>
    <row r="56" spans="1:13" ht="45" x14ac:dyDescent="0.25">
      <c r="A56" s="33">
        <v>99</v>
      </c>
      <c r="B56" s="34" t="s">
        <v>324</v>
      </c>
      <c r="C56" s="35" t="s">
        <v>1</v>
      </c>
      <c r="D56" s="35">
        <v>2</v>
      </c>
      <c r="E56" s="36">
        <v>32.119999999999997</v>
      </c>
      <c r="F56" s="36">
        <v>80.13333333333334</v>
      </c>
      <c r="G56" s="36">
        <v>15</v>
      </c>
      <c r="H56" s="36">
        <v>59.533333333333331</v>
      </c>
      <c r="I56" s="36">
        <v>48.8</v>
      </c>
      <c r="J56" s="36">
        <v>68.8</v>
      </c>
      <c r="K56" s="36">
        <v>69.400000000000006</v>
      </c>
      <c r="L56" s="36">
        <v>96.7</v>
      </c>
      <c r="M56" s="37">
        <v>52.69</v>
      </c>
    </row>
    <row r="57" spans="1:13" ht="30" x14ac:dyDescent="0.25">
      <c r="A57" s="33">
        <v>101</v>
      </c>
      <c r="B57" s="34" t="s">
        <v>325</v>
      </c>
      <c r="C57" s="35" t="s">
        <v>1</v>
      </c>
      <c r="D57" s="35">
        <v>1</v>
      </c>
      <c r="E57" s="36">
        <v>12.16</v>
      </c>
      <c r="F57" s="36">
        <v>74.066666666666663</v>
      </c>
      <c r="G57" s="36">
        <v>15</v>
      </c>
      <c r="H57" s="36">
        <v>74.666666666666671</v>
      </c>
      <c r="I57" s="36">
        <v>55.8</v>
      </c>
      <c r="J57" s="36">
        <v>67.2</v>
      </c>
      <c r="K57" s="36">
        <v>53.6</v>
      </c>
      <c r="L57" s="36">
        <v>65.7</v>
      </c>
      <c r="M57" s="37">
        <v>45.79</v>
      </c>
    </row>
    <row r="58" spans="1:13" ht="30" x14ac:dyDescent="0.25">
      <c r="A58" s="33">
        <v>102</v>
      </c>
      <c r="B58" s="34" t="s">
        <v>326</v>
      </c>
      <c r="C58" s="35" t="s">
        <v>11</v>
      </c>
      <c r="D58" s="35">
        <v>1</v>
      </c>
      <c r="E58" s="36">
        <v>60.2</v>
      </c>
      <c r="F58" s="36">
        <v>79.2</v>
      </c>
      <c r="G58" s="36">
        <v>20</v>
      </c>
      <c r="H58" s="36">
        <v>74.533333333333331</v>
      </c>
      <c r="I58" s="36">
        <v>58.1</v>
      </c>
      <c r="J58" s="36">
        <v>43.8</v>
      </c>
      <c r="K58" s="36">
        <v>48.6</v>
      </c>
      <c r="L58" s="36">
        <v>83.4</v>
      </c>
      <c r="M58" s="37">
        <v>59.88</v>
      </c>
    </row>
    <row r="59" spans="1:13" ht="30" x14ac:dyDescent="0.25">
      <c r="A59" s="33">
        <v>103</v>
      </c>
      <c r="B59" s="34" t="s">
        <v>327</v>
      </c>
      <c r="C59" s="35" t="s">
        <v>1</v>
      </c>
      <c r="D59" s="35">
        <v>1</v>
      </c>
      <c r="E59" s="36">
        <v>6</v>
      </c>
      <c r="F59" s="36">
        <v>72.13333333333334</v>
      </c>
      <c r="G59" s="36">
        <v>15</v>
      </c>
      <c r="H59" s="36">
        <v>62.6</v>
      </c>
      <c r="I59" s="36">
        <v>59.3</v>
      </c>
      <c r="J59" s="36">
        <v>78.599999999999994</v>
      </c>
      <c r="K59" s="36">
        <v>47.8</v>
      </c>
      <c r="L59" s="36">
        <v>69</v>
      </c>
      <c r="M59" s="37">
        <v>43.11</v>
      </c>
    </row>
    <row r="60" spans="1:13" ht="30" x14ac:dyDescent="0.25">
      <c r="A60" s="33">
        <v>106</v>
      </c>
      <c r="B60" s="34" t="s">
        <v>328</v>
      </c>
      <c r="C60" s="35" t="s">
        <v>1</v>
      </c>
      <c r="D60" s="35">
        <v>1</v>
      </c>
      <c r="E60" s="36">
        <v>35.880000000000003</v>
      </c>
      <c r="F60" s="36">
        <v>81.733333333333334</v>
      </c>
      <c r="G60" s="36">
        <v>20</v>
      </c>
      <c r="H60" s="36">
        <v>62.133333333333333</v>
      </c>
      <c r="I60" s="36">
        <v>60.1</v>
      </c>
      <c r="J60" s="36">
        <v>59</v>
      </c>
      <c r="K60" s="36">
        <v>63.8</v>
      </c>
      <c r="L60" s="36">
        <v>69.400000000000006</v>
      </c>
      <c r="M60" s="37">
        <v>52.64</v>
      </c>
    </row>
    <row r="61" spans="1:13" ht="30" x14ac:dyDescent="0.25">
      <c r="A61" s="33">
        <v>107</v>
      </c>
      <c r="B61" s="34" t="s">
        <v>329</v>
      </c>
      <c r="C61" s="35" t="s">
        <v>4</v>
      </c>
      <c r="D61" s="35">
        <v>1</v>
      </c>
      <c r="E61" s="36">
        <v>65.72</v>
      </c>
      <c r="F61" s="36">
        <v>79.333333333333329</v>
      </c>
      <c r="G61" s="36">
        <v>20</v>
      </c>
      <c r="H61" s="36">
        <v>69.266666666666666</v>
      </c>
      <c r="I61" s="36">
        <v>61.4</v>
      </c>
      <c r="J61" s="36">
        <v>49</v>
      </c>
      <c r="K61" s="36">
        <v>53</v>
      </c>
      <c r="L61" s="36">
        <v>83.1</v>
      </c>
      <c r="M61" s="37">
        <v>61.27</v>
      </c>
    </row>
    <row r="62" spans="1:13" ht="30" x14ac:dyDescent="0.25">
      <c r="A62" s="33">
        <v>109</v>
      </c>
      <c r="B62" s="34" t="s">
        <v>330</v>
      </c>
      <c r="C62" s="35" t="s">
        <v>11</v>
      </c>
      <c r="D62" s="35">
        <v>1</v>
      </c>
      <c r="E62" s="36">
        <v>56.36</v>
      </c>
      <c r="F62" s="36">
        <v>68.2</v>
      </c>
      <c r="G62" s="36">
        <v>20</v>
      </c>
      <c r="H62" s="36">
        <v>67.733333333333334</v>
      </c>
      <c r="I62" s="36">
        <v>59.2</v>
      </c>
      <c r="J62" s="36">
        <v>46.4</v>
      </c>
      <c r="K62" s="36">
        <v>52.4</v>
      </c>
      <c r="L62" s="36">
        <v>88.3</v>
      </c>
      <c r="M62" s="37">
        <v>57.17</v>
      </c>
    </row>
    <row r="63" spans="1:13" ht="30" x14ac:dyDescent="0.25">
      <c r="A63" s="33">
        <v>110</v>
      </c>
      <c r="B63" s="34" t="s">
        <v>331</v>
      </c>
      <c r="C63" s="35" t="s">
        <v>11</v>
      </c>
      <c r="D63" s="35">
        <v>1</v>
      </c>
      <c r="E63" s="36">
        <v>56.88</v>
      </c>
      <c r="F63" s="36">
        <v>82.666666666666671</v>
      </c>
      <c r="G63" s="36">
        <v>25</v>
      </c>
      <c r="H63" s="36">
        <v>72.13333333333334</v>
      </c>
      <c r="I63" s="36">
        <v>50.7</v>
      </c>
      <c r="J63" s="36">
        <v>29.8</v>
      </c>
      <c r="K63" s="36">
        <v>50.4</v>
      </c>
      <c r="L63" s="36">
        <v>73.7</v>
      </c>
      <c r="M63" s="37">
        <v>57.64</v>
      </c>
    </row>
    <row r="64" spans="1:13" ht="30" x14ac:dyDescent="0.25">
      <c r="A64" s="33">
        <v>111</v>
      </c>
      <c r="B64" s="34" t="s">
        <v>332</v>
      </c>
      <c r="C64" s="35" t="s">
        <v>1</v>
      </c>
      <c r="D64" s="35">
        <v>1</v>
      </c>
      <c r="E64" s="36">
        <v>12.76</v>
      </c>
      <c r="F64" s="36">
        <v>66.266666666666666</v>
      </c>
      <c r="G64" s="36">
        <v>15</v>
      </c>
      <c r="H64" s="36">
        <v>68.733333333333334</v>
      </c>
      <c r="I64" s="36">
        <v>70.7</v>
      </c>
      <c r="J64" s="36">
        <v>60.8</v>
      </c>
      <c r="K64" s="36">
        <v>47.6</v>
      </c>
      <c r="L64" s="36">
        <v>72.2</v>
      </c>
      <c r="M64" s="37">
        <v>45.4</v>
      </c>
    </row>
    <row r="65" spans="1:13" ht="30" x14ac:dyDescent="0.25">
      <c r="A65" s="33">
        <v>112</v>
      </c>
      <c r="B65" s="34" t="s">
        <v>333</v>
      </c>
      <c r="C65" s="35" t="s">
        <v>1</v>
      </c>
      <c r="D65" s="35">
        <v>1</v>
      </c>
      <c r="E65" s="36">
        <v>6.2</v>
      </c>
      <c r="F65" s="36">
        <v>82.13333333333334</v>
      </c>
      <c r="G65" s="36">
        <v>15</v>
      </c>
      <c r="H65" s="36">
        <v>63.2</v>
      </c>
      <c r="I65" s="36">
        <v>48.4</v>
      </c>
      <c r="J65" s="36">
        <v>62.4</v>
      </c>
      <c r="K65" s="36">
        <v>36.799999999999997</v>
      </c>
      <c r="L65" s="36">
        <v>71.400000000000006</v>
      </c>
      <c r="M65" s="37">
        <v>42.54</v>
      </c>
    </row>
    <row r="66" spans="1:13" ht="30" x14ac:dyDescent="0.25">
      <c r="A66" s="33">
        <v>113</v>
      </c>
      <c r="B66" s="34" t="s">
        <v>334</v>
      </c>
      <c r="C66" s="35" t="s">
        <v>1</v>
      </c>
      <c r="D66" s="35">
        <v>1</v>
      </c>
      <c r="E66" s="36">
        <v>42.12</v>
      </c>
      <c r="F66" s="36">
        <v>80.266666666666666</v>
      </c>
      <c r="G66" s="36">
        <v>26</v>
      </c>
      <c r="H66" s="36">
        <v>56.333333333333336</v>
      </c>
      <c r="I66" s="36">
        <v>46.6</v>
      </c>
      <c r="J66" s="36">
        <v>51.4</v>
      </c>
      <c r="K66" s="36">
        <v>44.4</v>
      </c>
      <c r="L66" s="36">
        <v>78.599999999999994</v>
      </c>
      <c r="M66" s="37">
        <v>52.23</v>
      </c>
    </row>
    <row r="67" spans="1:13" ht="30" x14ac:dyDescent="0.25">
      <c r="A67" s="33">
        <v>116</v>
      </c>
      <c r="B67" s="34" t="s">
        <v>335</v>
      </c>
      <c r="C67" s="35" t="s">
        <v>1</v>
      </c>
      <c r="D67" s="35">
        <v>1</v>
      </c>
      <c r="E67" s="36">
        <v>17.399999999999999</v>
      </c>
      <c r="F67" s="36">
        <v>86.066666666666663</v>
      </c>
      <c r="G67" s="36">
        <v>15</v>
      </c>
      <c r="H67" s="36">
        <v>70.733333333333334</v>
      </c>
      <c r="I67" s="36">
        <v>48.9</v>
      </c>
      <c r="J67" s="36">
        <v>61.2</v>
      </c>
      <c r="K67" s="36">
        <v>58.2</v>
      </c>
      <c r="L67" s="36">
        <v>83.9</v>
      </c>
      <c r="M67" s="37">
        <v>49.37</v>
      </c>
    </row>
    <row r="68" spans="1:13" ht="30" x14ac:dyDescent="0.25">
      <c r="A68" s="33">
        <v>117</v>
      </c>
      <c r="B68" s="34" t="s">
        <v>336</v>
      </c>
      <c r="C68" s="35" t="s">
        <v>57</v>
      </c>
      <c r="D68" s="35">
        <v>1</v>
      </c>
      <c r="E68" s="36">
        <v>18.64</v>
      </c>
      <c r="F68" s="36">
        <v>65.066666666666663</v>
      </c>
      <c r="G68" s="36">
        <v>15</v>
      </c>
      <c r="H68" s="36">
        <v>75</v>
      </c>
      <c r="I68" s="36">
        <v>63.8</v>
      </c>
      <c r="J68" s="36">
        <v>52.6</v>
      </c>
      <c r="K68" s="36">
        <v>38.6</v>
      </c>
      <c r="L68" s="36">
        <v>47.1</v>
      </c>
      <c r="M68" s="37">
        <v>43.57</v>
      </c>
    </row>
    <row r="69" spans="1:13" ht="30" x14ac:dyDescent="0.25">
      <c r="A69" s="33">
        <v>118</v>
      </c>
      <c r="B69" s="34" t="s">
        <v>337</v>
      </c>
      <c r="C69" s="35" t="s">
        <v>1</v>
      </c>
      <c r="D69" s="35">
        <v>1</v>
      </c>
      <c r="E69" s="36">
        <v>34.799999999999997</v>
      </c>
      <c r="F69" s="36">
        <v>86.333333333333329</v>
      </c>
      <c r="G69" s="36">
        <v>20</v>
      </c>
      <c r="H69" s="36">
        <v>62.533333333333331</v>
      </c>
      <c r="I69" s="36">
        <v>52</v>
      </c>
      <c r="J69" s="36">
        <v>53.2</v>
      </c>
      <c r="K69" s="36">
        <v>46.8</v>
      </c>
      <c r="L69" s="36">
        <v>68.099999999999994</v>
      </c>
      <c r="M69" s="37">
        <v>51.04</v>
      </c>
    </row>
    <row r="70" spans="1:13" ht="30" x14ac:dyDescent="0.25">
      <c r="A70" s="33">
        <v>119</v>
      </c>
      <c r="B70" s="34" t="s">
        <v>338</v>
      </c>
      <c r="C70" s="35" t="s">
        <v>4</v>
      </c>
      <c r="D70" s="35">
        <v>1</v>
      </c>
      <c r="E70" s="36">
        <v>28.8</v>
      </c>
      <c r="F70" s="36">
        <v>76.400000000000006</v>
      </c>
      <c r="G70" s="36">
        <v>5</v>
      </c>
      <c r="H70" s="36">
        <v>75.533333333333331</v>
      </c>
      <c r="I70" s="36">
        <v>54.6</v>
      </c>
      <c r="J70" s="36">
        <v>35</v>
      </c>
      <c r="K70" s="36">
        <v>53.8</v>
      </c>
      <c r="L70" s="36">
        <v>79.3</v>
      </c>
      <c r="M70" s="37">
        <v>48.57</v>
      </c>
    </row>
    <row r="71" spans="1:13" ht="30" x14ac:dyDescent="0.25">
      <c r="A71" s="33">
        <v>121</v>
      </c>
      <c r="B71" s="34" t="s">
        <v>339</v>
      </c>
      <c r="C71" s="35" t="s">
        <v>1</v>
      </c>
      <c r="D71" s="35">
        <v>1</v>
      </c>
      <c r="E71" s="36">
        <v>37</v>
      </c>
      <c r="F71" s="36">
        <v>80.466666666666669</v>
      </c>
      <c r="G71" s="36">
        <v>15</v>
      </c>
      <c r="H71" s="36">
        <v>51.93333333333333</v>
      </c>
      <c r="I71" s="36">
        <v>49.7</v>
      </c>
      <c r="J71" s="36">
        <v>66.2</v>
      </c>
      <c r="K71" s="36">
        <v>45.6</v>
      </c>
      <c r="L71" s="36">
        <v>83.3</v>
      </c>
      <c r="M71" s="37">
        <v>50.25</v>
      </c>
    </row>
    <row r="72" spans="1:13" ht="30" x14ac:dyDescent="0.25">
      <c r="A72" s="33">
        <v>123</v>
      </c>
      <c r="B72" s="34" t="s">
        <v>340</v>
      </c>
      <c r="C72" s="35" t="s">
        <v>1</v>
      </c>
      <c r="D72" s="35">
        <v>1</v>
      </c>
      <c r="E72" s="36">
        <v>10.4</v>
      </c>
      <c r="F72" s="36">
        <v>86.466666666666669</v>
      </c>
      <c r="G72" s="36">
        <v>15</v>
      </c>
      <c r="H72" s="36">
        <v>53.93333333333333</v>
      </c>
      <c r="I72" s="36">
        <v>48.3</v>
      </c>
      <c r="J72" s="36">
        <v>58.2</v>
      </c>
      <c r="K72" s="36">
        <v>49.4</v>
      </c>
      <c r="L72" s="36">
        <v>72.3</v>
      </c>
      <c r="M72" s="37">
        <v>43.35</v>
      </c>
    </row>
    <row r="73" spans="1:13" ht="30" x14ac:dyDescent="0.25">
      <c r="A73" s="33">
        <v>125</v>
      </c>
      <c r="B73" s="34" t="s">
        <v>341</v>
      </c>
      <c r="C73" s="35" t="s">
        <v>18</v>
      </c>
      <c r="D73" s="35">
        <v>1</v>
      </c>
      <c r="E73" s="36">
        <v>5.64</v>
      </c>
      <c r="F73" s="36">
        <v>75.733333333333334</v>
      </c>
      <c r="G73" s="36">
        <v>20</v>
      </c>
      <c r="H73" s="36">
        <v>55.533333333333331</v>
      </c>
      <c r="I73" s="36">
        <v>49</v>
      </c>
      <c r="J73" s="36">
        <v>77.599999999999994</v>
      </c>
      <c r="K73" s="36">
        <v>59.4</v>
      </c>
      <c r="L73" s="36">
        <v>75.7</v>
      </c>
      <c r="M73" s="37">
        <v>43.42</v>
      </c>
    </row>
    <row r="74" spans="1:13" ht="45" x14ac:dyDescent="0.25">
      <c r="A74" s="33">
        <v>126</v>
      </c>
      <c r="B74" s="34" t="s">
        <v>342</v>
      </c>
      <c r="C74" s="35" t="s">
        <v>4</v>
      </c>
      <c r="D74" s="35">
        <v>2</v>
      </c>
      <c r="E74" s="36">
        <v>21.76</v>
      </c>
      <c r="F74" s="36">
        <v>74.2</v>
      </c>
      <c r="G74" s="36">
        <v>40</v>
      </c>
      <c r="H74" s="36">
        <v>78.266666666666666</v>
      </c>
      <c r="I74" s="36">
        <v>63.1</v>
      </c>
      <c r="J74" s="36">
        <v>56.8</v>
      </c>
      <c r="K74" s="36">
        <v>62.8</v>
      </c>
      <c r="L74" s="36">
        <v>72.900000000000006</v>
      </c>
      <c r="M74" s="37">
        <v>53.89</v>
      </c>
    </row>
    <row r="75" spans="1:13" ht="30" x14ac:dyDescent="0.25">
      <c r="A75" s="33">
        <v>128</v>
      </c>
      <c r="B75" s="34" t="s">
        <v>343</v>
      </c>
      <c r="C75" s="35" t="s">
        <v>11</v>
      </c>
      <c r="D75" s="35">
        <v>1</v>
      </c>
      <c r="E75" s="36">
        <v>55</v>
      </c>
      <c r="F75" s="36">
        <v>65</v>
      </c>
      <c r="G75" s="36">
        <v>15</v>
      </c>
      <c r="H75" s="36">
        <v>49.93333333333333</v>
      </c>
      <c r="I75" s="36">
        <v>51.6</v>
      </c>
      <c r="J75" s="36">
        <v>42.4</v>
      </c>
      <c r="K75" s="36">
        <v>49.8</v>
      </c>
      <c r="L75" s="36">
        <v>83.9</v>
      </c>
      <c r="M75" s="37">
        <v>51.4</v>
      </c>
    </row>
    <row r="76" spans="1:13" ht="45" x14ac:dyDescent="0.25">
      <c r="A76" s="33">
        <v>129</v>
      </c>
      <c r="B76" s="34" t="s">
        <v>344</v>
      </c>
      <c r="C76" s="35" t="s">
        <v>1</v>
      </c>
      <c r="D76" s="35">
        <v>1</v>
      </c>
      <c r="E76" s="36">
        <v>17.12</v>
      </c>
      <c r="F76" s="36">
        <v>78.666666666666671</v>
      </c>
      <c r="G76" s="36">
        <v>20</v>
      </c>
      <c r="H76" s="36">
        <v>48.733333333333334</v>
      </c>
      <c r="I76" s="36">
        <v>49.5</v>
      </c>
      <c r="J76" s="36">
        <v>75.599999999999994</v>
      </c>
      <c r="K76" s="36">
        <v>62</v>
      </c>
      <c r="L76" s="36">
        <v>70.2</v>
      </c>
      <c r="M76" s="37">
        <v>45.24</v>
      </c>
    </row>
    <row r="77" spans="1:13" ht="30" x14ac:dyDescent="0.25">
      <c r="A77" s="33">
        <v>130</v>
      </c>
      <c r="B77" s="34" t="s">
        <v>345</v>
      </c>
      <c r="C77" s="35" t="s">
        <v>1</v>
      </c>
      <c r="D77" s="35">
        <v>2</v>
      </c>
      <c r="E77" s="36">
        <v>51.8</v>
      </c>
      <c r="F77" s="36">
        <v>81.666666666666671</v>
      </c>
      <c r="G77" s="36">
        <v>30</v>
      </c>
      <c r="H77" s="36">
        <v>65.599999999999994</v>
      </c>
      <c r="I77" s="36">
        <v>49.9</v>
      </c>
      <c r="J77" s="36">
        <v>52</v>
      </c>
      <c r="K77" s="36">
        <v>73.400000000000006</v>
      </c>
      <c r="L77" s="36">
        <v>81.599999999999994</v>
      </c>
      <c r="M77" s="37">
        <v>58.96</v>
      </c>
    </row>
    <row r="78" spans="1:13" ht="30" x14ac:dyDescent="0.25">
      <c r="A78" s="33">
        <v>133</v>
      </c>
      <c r="B78" s="34" t="s">
        <v>346</v>
      </c>
      <c r="C78" s="35" t="s">
        <v>57</v>
      </c>
      <c r="D78" s="35">
        <v>1</v>
      </c>
      <c r="E78" s="36">
        <v>2.56</v>
      </c>
      <c r="F78" s="36">
        <v>79.333333333333329</v>
      </c>
      <c r="G78" s="36">
        <v>15</v>
      </c>
      <c r="H78" s="36">
        <v>60</v>
      </c>
      <c r="I78" s="36">
        <v>47.8</v>
      </c>
      <c r="J78" s="36">
        <v>54.6</v>
      </c>
      <c r="K78" s="36">
        <v>44.2</v>
      </c>
      <c r="L78" s="36">
        <v>55.5</v>
      </c>
      <c r="M78" s="37">
        <v>39.06</v>
      </c>
    </row>
    <row r="79" spans="1:13" ht="30" x14ac:dyDescent="0.25">
      <c r="A79" s="33">
        <v>134</v>
      </c>
      <c r="B79" s="34" t="s">
        <v>347</v>
      </c>
      <c r="C79" s="35" t="s">
        <v>1</v>
      </c>
      <c r="D79" s="35">
        <v>1</v>
      </c>
      <c r="E79" s="36">
        <v>12.84</v>
      </c>
      <c r="F79" s="36">
        <v>86.933333333333337</v>
      </c>
      <c r="G79" s="36">
        <v>30</v>
      </c>
      <c r="H79" s="36">
        <v>54.266666666666666</v>
      </c>
      <c r="I79" s="36">
        <v>56</v>
      </c>
      <c r="J79" s="36">
        <v>67.599999999999994</v>
      </c>
      <c r="K79" s="36">
        <v>36.6</v>
      </c>
      <c r="L79" s="36">
        <v>78.7</v>
      </c>
      <c r="M79" s="37">
        <v>47.57</v>
      </c>
    </row>
    <row r="80" spans="1:13" ht="30" x14ac:dyDescent="0.25">
      <c r="A80" s="33">
        <v>135</v>
      </c>
      <c r="B80" s="34" t="s">
        <v>348</v>
      </c>
      <c r="C80" s="35" t="s">
        <v>18</v>
      </c>
      <c r="D80" s="35">
        <v>1</v>
      </c>
      <c r="E80" s="36">
        <v>16.28</v>
      </c>
      <c r="F80" s="36">
        <v>75.466666666666669</v>
      </c>
      <c r="G80" s="36">
        <v>15</v>
      </c>
      <c r="H80" s="36">
        <v>60</v>
      </c>
      <c r="I80" s="36">
        <v>47.7</v>
      </c>
      <c r="J80" s="36">
        <v>60.8</v>
      </c>
      <c r="K80" s="36">
        <v>80.599999999999994</v>
      </c>
      <c r="L80" s="36">
        <v>95.4</v>
      </c>
      <c r="M80" s="37">
        <v>48.02</v>
      </c>
    </row>
    <row r="81" spans="1:13" ht="30" x14ac:dyDescent="0.25">
      <c r="A81" s="33">
        <v>136</v>
      </c>
      <c r="B81" s="34" t="s">
        <v>349</v>
      </c>
      <c r="C81" s="35" t="s">
        <v>18</v>
      </c>
      <c r="D81" s="35">
        <v>1</v>
      </c>
      <c r="E81" s="36">
        <v>6.48</v>
      </c>
      <c r="F81" s="36">
        <v>80.400000000000006</v>
      </c>
      <c r="G81" s="36">
        <v>15</v>
      </c>
      <c r="H81" s="36">
        <v>68.533333333333331</v>
      </c>
      <c r="I81" s="36">
        <v>59.6</v>
      </c>
      <c r="J81" s="36">
        <v>64.8</v>
      </c>
      <c r="K81" s="36">
        <v>72.2</v>
      </c>
      <c r="L81" s="36">
        <v>64.099999999999994</v>
      </c>
      <c r="M81" s="37">
        <v>45.43</v>
      </c>
    </row>
    <row r="82" spans="1:13" ht="45" x14ac:dyDescent="0.25">
      <c r="A82" s="33">
        <v>137</v>
      </c>
      <c r="B82" s="34" t="s">
        <v>350</v>
      </c>
      <c r="C82" s="35" t="s">
        <v>18</v>
      </c>
      <c r="D82" s="35">
        <v>1</v>
      </c>
      <c r="E82" s="36">
        <v>10.64</v>
      </c>
      <c r="F82" s="36">
        <v>90</v>
      </c>
      <c r="G82" s="36">
        <v>15</v>
      </c>
      <c r="H82" s="36">
        <v>63</v>
      </c>
      <c r="I82" s="36">
        <v>58.4</v>
      </c>
      <c r="J82" s="36">
        <v>61.2</v>
      </c>
      <c r="K82" s="36">
        <v>59</v>
      </c>
      <c r="L82" s="36">
        <v>61.5</v>
      </c>
      <c r="M82" s="37">
        <v>45.86</v>
      </c>
    </row>
    <row r="83" spans="1:13" ht="30" x14ac:dyDescent="0.25">
      <c r="A83" s="33">
        <v>138</v>
      </c>
      <c r="B83" s="34" t="s">
        <v>351</v>
      </c>
      <c r="C83" s="35" t="s">
        <v>4</v>
      </c>
      <c r="D83" s="35">
        <v>1</v>
      </c>
      <c r="E83" s="36">
        <v>13.6</v>
      </c>
      <c r="F83" s="36">
        <v>84.6</v>
      </c>
      <c r="G83" s="36">
        <v>20</v>
      </c>
      <c r="H83" s="36">
        <v>74.466666666666669</v>
      </c>
      <c r="I83" s="36">
        <v>60.7</v>
      </c>
      <c r="J83" s="36">
        <v>63.4</v>
      </c>
      <c r="K83" s="36">
        <v>74.2</v>
      </c>
      <c r="L83" s="36">
        <v>76.900000000000006</v>
      </c>
      <c r="M83" s="37">
        <v>50.9</v>
      </c>
    </row>
    <row r="84" spans="1:13" ht="30" x14ac:dyDescent="0.25">
      <c r="A84" s="33">
        <v>139</v>
      </c>
      <c r="B84" s="34" t="s">
        <v>352</v>
      </c>
      <c r="C84" s="35" t="s">
        <v>57</v>
      </c>
      <c r="D84" s="35">
        <v>1</v>
      </c>
      <c r="E84" s="36">
        <v>16.239999999999998</v>
      </c>
      <c r="F84" s="36">
        <v>78.86666666666666</v>
      </c>
      <c r="G84" s="36">
        <v>25</v>
      </c>
      <c r="H84" s="36">
        <v>67.333333333333329</v>
      </c>
      <c r="I84" s="36">
        <v>69.400000000000006</v>
      </c>
      <c r="J84" s="36">
        <v>50.8</v>
      </c>
      <c r="K84" s="36">
        <v>41.6</v>
      </c>
      <c r="L84" s="36">
        <v>78.2</v>
      </c>
      <c r="M84" s="37">
        <v>49.12</v>
      </c>
    </row>
    <row r="85" spans="1:13" ht="30" x14ac:dyDescent="0.25">
      <c r="A85" s="33">
        <v>140</v>
      </c>
      <c r="B85" s="34" t="s">
        <v>353</v>
      </c>
      <c r="C85" s="35" t="s">
        <v>1</v>
      </c>
      <c r="D85" s="35">
        <v>1</v>
      </c>
      <c r="E85" s="36">
        <v>35.4</v>
      </c>
      <c r="F85" s="36">
        <v>81.733333333333334</v>
      </c>
      <c r="G85" s="36">
        <v>35</v>
      </c>
      <c r="H85" s="36">
        <v>49.666666666666664</v>
      </c>
      <c r="I85" s="36">
        <v>55.2</v>
      </c>
      <c r="J85" s="36">
        <v>48.6</v>
      </c>
      <c r="K85" s="36">
        <v>69.599999999999994</v>
      </c>
      <c r="L85" s="36">
        <v>78.599999999999994</v>
      </c>
      <c r="M85" s="37">
        <v>53.1</v>
      </c>
    </row>
    <row r="86" spans="1:13" ht="30" x14ac:dyDescent="0.25">
      <c r="A86" s="33">
        <v>142</v>
      </c>
      <c r="B86" s="34" t="s">
        <v>354</v>
      </c>
      <c r="C86" s="35" t="s">
        <v>1</v>
      </c>
      <c r="D86" s="35">
        <v>1</v>
      </c>
      <c r="E86" s="36">
        <v>48.92</v>
      </c>
      <c r="F86" s="36">
        <v>80.8</v>
      </c>
      <c r="G86" s="36">
        <v>15</v>
      </c>
      <c r="H86" s="36">
        <v>69.666666666666671</v>
      </c>
      <c r="I86" s="36">
        <v>51.2</v>
      </c>
      <c r="J86" s="36">
        <v>51.8</v>
      </c>
      <c r="K86" s="36">
        <v>89</v>
      </c>
      <c r="L86" s="36">
        <v>70</v>
      </c>
      <c r="M86" s="37">
        <v>56.21</v>
      </c>
    </row>
    <row r="87" spans="1:13" ht="30" x14ac:dyDescent="0.25">
      <c r="A87" s="33">
        <v>144</v>
      </c>
      <c r="B87" s="34" t="s">
        <v>355</v>
      </c>
      <c r="C87" s="35" t="s">
        <v>4</v>
      </c>
      <c r="D87" s="35">
        <v>1</v>
      </c>
      <c r="E87" s="36">
        <v>41.52</v>
      </c>
      <c r="F87" s="36">
        <v>72.599999999999994</v>
      </c>
      <c r="G87" s="36">
        <v>30</v>
      </c>
      <c r="H87" s="36">
        <v>69.733333333333334</v>
      </c>
      <c r="I87" s="36">
        <v>58.2</v>
      </c>
      <c r="J87" s="36">
        <v>50.8</v>
      </c>
      <c r="K87" s="36">
        <v>56.4</v>
      </c>
      <c r="L87" s="36">
        <v>85.6</v>
      </c>
      <c r="M87" s="37">
        <v>55.97</v>
      </c>
    </row>
    <row r="88" spans="1:13" ht="45" x14ac:dyDescent="0.25">
      <c r="A88" s="33">
        <v>146</v>
      </c>
      <c r="B88" s="34" t="s">
        <v>356</v>
      </c>
      <c r="C88" s="35" t="s">
        <v>1</v>
      </c>
      <c r="D88" s="35">
        <v>2</v>
      </c>
      <c r="E88" s="36">
        <v>30.6</v>
      </c>
      <c r="F88" s="36">
        <v>89.933333333333337</v>
      </c>
      <c r="G88" s="36">
        <v>20</v>
      </c>
      <c r="H88" s="36">
        <v>68.533333333333331</v>
      </c>
      <c r="I88" s="36">
        <v>57.5</v>
      </c>
      <c r="J88" s="36">
        <v>68.400000000000006</v>
      </c>
      <c r="K88" s="36">
        <v>89</v>
      </c>
      <c r="L88" s="36">
        <v>85.4</v>
      </c>
      <c r="M88" s="37">
        <v>56.58</v>
      </c>
    </row>
    <row r="89" spans="1:13" ht="30" x14ac:dyDescent="0.25">
      <c r="A89" s="33"/>
      <c r="B89" s="34" t="s">
        <v>357</v>
      </c>
      <c r="C89" s="35" t="s">
        <v>1</v>
      </c>
      <c r="D89" s="35">
        <v>1</v>
      </c>
      <c r="E89" s="36" t="s">
        <v>274</v>
      </c>
      <c r="F89" s="36" t="s">
        <v>274</v>
      </c>
      <c r="G89" s="36" t="s">
        <v>274</v>
      </c>
      <c r="H89" s="36" t="s">
        <v>274</v>
      </c>
      <c r="I89" s="36" t="s">
        <v>274</v>
      </c>
      <c r="J89" s="36" t="s">
        <v>274</v>
      </c>
      <c r="K89" s="36" t="s">
        <v>274</v>
      </c>
      <c r="L89" s="36" t="s">
        <v>274</v>
      </c>
      <c r="M89" s="36" t="s">
        <v>274</v>
      </c>
    </row>
    <row r="90" spans="1:13" ht="30" x14ac:dyDescent="0.25">
      <c r="A90" s="33"/>
      <c r="B90" s="34" t="s">
        <v>358</v>
      </c>
      <c r="C90" s="35" t="s">
        <v>1</v>
      </c>
      <c r="D90" s="35">
        <v>1</v>
      </c>
      <c r="E90" s="36" t="s">
        <v>274</v>
      </c>
      <c r="F90" s="36" t="s">
        <v>274</v>
      </c>
      <c r="G90" s="36" t="s">
        <v>274</v>
      </c>
      <c r="H90" s="36" t="s">
        <v>274</v>
      </c>
      <c r="I90" s="36" t="s">
        <v>274</v>
      </c>
      <c r="J90" s="36" t="s">
        <v>274</v>
      </c>
      <c r="K90" s="36" t="s">
        <v>274</v>
      </c>
      <c r="L90" s="36" t="s">
        <v>274</v>
      </c>
      <c r="M90" s="36" t="s">
        <v>274</v>
      </c>
    </row>
    <row r="91" spans="1:13" ht="30" x14ac:dyDescent="0.25">
      <c r="A91" s="33"/>
      <c r="B91" s="34" t="s">
        <v>359</v>
      </c>
      <c r="C91" s="35" t="s">
        <v>4</v>
      </c>
      <c r="D91" s="35">
        <v>1</v>
      </c>
      <c r="E91" s="36" t="s">
        <v>274</v>
      </c>
      <c r="F91" s="36" t="s">
        <v>274</v>
      </c>
      <c r="G91" s="36" t="s">
        <v>274</v>
      </c>
      <c r="H91" s="36" t="s">
        <v>274</v>
      </c>
      <c r="I91" s="36" t="s">
        <v>274</v>
      </c>
      <c r="J91" s="36" t="s">
        <v>274</v>
      </c>
      <c r="K91" s="36" t="s">
        <v>274</v>
      </c>
      <c r="L91" s="36" t="s">
        <v>274</v>
      </c>
      <c r="M91" s="36" t="s">
        <v>274</v>
      </c>
    </row>
    <row r="92" spans="1:13" ht="30" x14ac:dyDescent="0.25">
      <c r="A92" s="33"/>
      <c r="B92" s="34" t="s">
        <v>360</v>
      </c>
      <c r="C92" s="35" t="s">
        <v>57</v>
      </c>
      <c r="D92" s="35">
        <v>1</v>
      </c>
      <c r="E92" s="36" t="s">
        <v>274</v>
      </c>
      <c r="F92" s="36" t="s">
        <v>274</v>
      </c>
      <c r="G92" s="36" t="s">
        <v>274</v>
      </c>
      <c r="H92" s="36" t="s">
        <v>274</v>
      </c>
      <c r="I92" s="36" t="s">
        <v>274</v>
      </c>
      <c r="J92" s="36" t="s">
        <v>274</v>
      </c>
      <c r="K92" s="36" t="s">
        <v>274</v>
      </c>
      <c r="L92" s="36" t="s">
        <v>274</v>
      </c>
      <c r="M92" s="36" t="s">
        <v>274</v>
      </c>
    </row>
    <row r="93" spans="1:13" x14ac:dyDescent="0.25">
      <c r="M93" s="38"/>
    </row>
    <row r="95" spans="1:13" x14ac:dyDescent="0.25"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5">
      <c r="E96" s="39"/>
      <c r="F96" s="39"/>
      <c r="G96" s="39"/>
      <c r="H96" s="39"/>
      <c r="I96" s="39"/>
      <c r="J96" s="39"/>
      <c r="K96" s="39"/>
      <c r="L96" s="39"/>
      <c r="M96" s="39"/>
    </row>
  </sheetData>
  <sortState ref="A7:M92">
    <sortCondition ref="A6"/>
  </sortState>
  <conditionalFormatting sqref="E7:M93">
    <cfRule type="iconSet" priority="3">
      <iconSet>
        <cfvo type="percent" val="0"/>
        <cfvo type="num" val="40"/>
        <cfvo type="num" val="60"/>
      </iconSet>
    </cfRule>
  </conditionalFormatting>
  <pageMargins left="0.7" right="0.7" top="0.75" bottom="0.75" header="0.3" footer="0.3"/>
  <pageSetup scale="75" fitToHeight="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60CB58B-8C82-413F-82C7-FB28C10695E3}">
            <x14:iconSet custom="1">
              <x14:cfvo type="percent">
                <xm:f>0</xm:f>
              </x14:cfvo>
              <x14:cfvo type="num">
                <xm:f>40</xm:f>
              </x14:cfvo>
              <x14:cfvo type="num" gte="0">
                <xm:f>60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M2:M4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Facilities Condition Index</vt:lpstr>
      <vt:lpstr>Educational Adequacy Score</vt:lpstr>
      <vt:lpstr>_00_campus_grid</vt:lpstr>
      <vt:lpstr>'Educational Adequacy Score'!Print_Area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Mills, Paul</dc:creator>
  <cp:keywords/>
  <dc:description/>
  <cp:lastModifiedBy>KELLY_x000d_ KRAG ARNOLD_x000d_</cp:lastModifiedBy>
  <cp:revision/>
  <dcterms:created xsi:type="dcterms:W3CDTF">2018-10-10T06:46:46Z</dcterms:created>
  <dcterms:modified xsi:type="dcterms:W3CDTF">2020-03-31T00:03:20Z</dcterms:modified>
  <cp:category/>
  <cp:contentStatus/>
</cp:coreProperties>
</file>