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OCS\Facilities (including Prop 39)\Prop 39\Prop 39 2022-23 Cycle\4 - Prelim Offers\Exhibits\"/>
    </mc:Choice>
  </mc:AlternateContent>
  <bookViews>
    <workbookView xWindow="0" yWindow="0" windowWidth="19155" windowHeight="6195"/>
  </bookViews>
  <sheets>
    <sheet name="Facilities Condition Index" sheetId="1" r:id="rId1"/>
    <sheet name="Educational Adequacy Score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00_campus_grid">'Facilities Condition Index'!$A$2:$F$122</definedName>
    <definedName name="Aladdins" localSheetId="1">School [1]Forecast!$C$2,School [1]Forecast!$C$2</definedName>
    <definedName name="Aladdins">School [1]Forecast!$C$2,School [1]Forecast!$C$2</definedName>
    <definedName name="Apartment" localSheetId="1">#REF!</definedName>
    <definedName name="Apartment">#REF!</definedName>
    <definedName name="aug05costs" localSheetId="1">#REF!</definedName>
    <definedName name="aug05costs">#REF!</definedName>
    <definedName name="aug05costs2" localSheetId="1">#REF!</definedName>
    <definedName name="aug05costs2">#REF!</definedName>
    <definedName name="Bldg_FCI_Cat">'[2]Building Data'!$BW$6:$BW$263</definedName>
    <definedName name="BldgAge">'[2]Building Data'!$I$6:$I$263</definedName>
    <definedName name="BldgArea">'[2]Building Data'!$J$6:$J$263</definedName>
    <definedName name="BldgCount">'[2]Building Data'!$BN$6:$BN$263</definedName>
    <definedName name="Bracket_Group">'[2]Building Data'!$BS$6:$BS$263</definedName>
    <definedName name="cadrate">[3]control!$B$10</definedName>
    <definedName name="campi">[4]feed!$C$1:$C$65536</definedName>
    <definedName name="Campus_FCI_Cat">'[2]Campus Data'!$BY$4:$BY$63</definedName>
    <definedName name="CampusAge">'[2]Campus Data'!$BP$4:$BP$63</definedName>
    <definedName name="CampusBldgArea">'[2]Campus Data'!$O$4:$O$63</definedName>
    <definedName name="CampusCount">'[2]Campus Data'!$BV$4:$BV$63</definedName>
    <definedName name="CampusData">'[2]Campus Data'!$A$4:$BS$63</definedName>
    <definedName name="CampusEnroll">'[2]Campus Data'!$F$4:$F$63</definedName>
    <definedName name="CampusRegion">[2]!Table_dnrdbs02_MAPPS_FortBendISD_RS_Campus_Data_Grid[Region]</definedName>
    <definedName name="CampusRepValue">[2]!Table_dnrdbs02_MAPPS_FortBendISD_RS_Campus_Data_Grid[Replacement_Value]</definedName>
    <definedName name="CampusSite_Name_Long">[2]!Table_dnrdbs02_MAPPS_FortBendISD_RS_Campus_Data_Grid[[#All],[Site_Name_Long]]</definedName>
    <definedName name="CampusTBldgArea">'[2]Campus Data'!$N$4:$N$63</definedName>
    <definedName name="CampusTBldgCt">'[2]Campus Data'!$K$4:$K$63</definedName>
    <definedName name="CampusType">'[2]Campus Data'!$E$4:$E$63</definedName>
    <definedName name="capacity_data_grid">'[2]Capacity Data'!$A$4:$AL$95</definedName>
    <definedName name="CapacityData_siteID">'[2]Capacity Data'!$A$4:$A$95</definedName>
    <definedName name="CapRooms">'[2]Capacity Data'!$P$4:$P$94</definedName>
    <definedName name="CAT_ADA_Compliance">'[2]Campus Data'!$AG$4:$AG$63</definedName>
    <definedName name="CAT_Capital_Renewal">'[2]Campus Data'!$AA$4:$AA$63</definedName>
    <definedName name="CAT_Code_Compliance">'[2]Campus Data'!$AD$4:$AD$63</definedName>
    <definedName name="CAT_Deferred_Maintenance">'[2]Campus Data'!$Z$4:$Z$63</definedName>
    <definedName name="CAT_Functional_Adequacy">'[2]Campus Data'!$Y$4:$Y$63</definedName>
    <definedName name="CAT_Hazardous_Material">'[2]Campus Data'!$AE$4:$AE$63</definedName>
    <definedName name="Class">[5]List!$A$1:$A$7</definedName>
    <definedName name="dec05costs" localSheetId="1">#REF!</definedName>
    <definedName name="dec05costs">#REF!</definedName>
    <definedName name="dec05costs2" localSheetId="1">#REF!</definedName>
    <definedName name="dec05costs2">#REF!</definedName>
    <definedName name="Develoment" localSheetId="1">#REF!</definedName>
    <definedName name="Develoment">#REF!</definedName>
    <definedName name="District_Enrollment">'[2]Capacity Data'!$I$4:$I$94</definedName>
    <definedName name="drive">[3]control!$B$6</definedName>
    <definedName name="ed_suit_data_grid">'[2]Ed Suit Data'!$B$3:$M$74</definedName>
    <definedName name="EdSuitData_siteID">'[2]Ed Suit Data'!$A$3:$A$74</definedName>
    <definedName name="Elementary" localSheetId="1">#REF!</definedName>
    <definedName name="Elementary">#REF!</definedName>
    <definedName name="enr_grid">'[2]Enrollment 2013'!$A$2:$S$78</definedName>
    <definedName name="enr_site_id">'[2]Enrollment 2013'!$A$2:$A$78</definedName>
    <definedName name="enr_site_num" localSheetId="1">#REF!</definedName>
    <definedName name="enr_site_num">#REF!</definedName>
    <definedName name="ES_Cohort" localSheetId="1">#REF!</definedName>
    <definedName name="ES_Cohort">#REF!</definedName>
    <definedName name="feb06costs" localSheetId="1">#REF!</definedName>
    <definedName name="feb06costs">#REF!</definedName>
    <definedName name="feb06costs2" localSheetId="1">#REF!</definedName>
    <definedName name="feb06costs2">#REF!</definedName>
    <definedName name="fullrate">[3]control!$B$9</definedName>
    <definedName name="High" localSheetId="1">#REF!</definedName>
    <definedName name="High">#REF!</definedName>
    <definedName name="HS_Cohort" localSheetId="1">#REF!</definedName>
    <definedName name="HS_Cohort">#REF!</definedName>
    <definedName name="increm">[3]control!$B$8</definedName>
    <definedName name="InProjects">'[2]In Projects Pivot Table'!$A$2:$H$91</definedName>
    <definedName name="InProjects_siteID">'[2]In Projects Pivot Table'!$A$2:$A$91</definedName>
    <definedName name="Jacobs">'[6]Labor Rates'!$H$4</definedName>
    <definedName name="jan06costs" localSheetId="1">#REF!</definedName>
    <definedName name="jan06costs">#REF!</definedName>
    <definedName name="LC_Yr0">'[2]Campus Data'!$BB$4:$BB$63</definedName>
    <definedName name="LC_Yr1">'[2]Campus Data'!$BC$4:$BC$63</definedName>
    <definedName name="LC_Yr10">'[2]Campus Data'!$BL$4:$BL$63</definedName>
    <definedName name="LC_Yr2">'[2]Campus Data'!$BD$4:$BD$63</definedName>
    <definedName name="LC_Yr3">'[2]Campus Data'!$BE$4:$BE$63</definedName>
    <definedName name="LC_Yr4">'[2]Campus Data'!$BF$4:$BF$63</definedName>
    <definedName name="LC_Yr5">'[2]Campus Data'!$BG$4:$BG$63</definedName>
    <definedName name="LC_Yr6">'[2]Campus Data'!$BH$4:$BH$63</definedName>
    <definedName name="LC_Yr7">'[2]Campus Data'!$BI$4:$BI$63</definedName>
    <definedName name="LC_Yr8">'[2]Campus Data'!$BJ$4:$BJ$63</definedName>
    <definedName name="LC_Yr9">'[2]Campus Data'!$BK$4:$BK$63</definedName>
    <definedName name="mar06costs" localSheetId="1">#REF!</definedName>
    <definedName name="mar06costs">#REF!</definedName>
    <definedName name="Middle" localSheetId="1">#REF!</definedName>
    <definedName name="Middle">#REF!</definedName>
    <definedName name="MS_Cohort" localSheetId="1">#REF!</definedName>
    <definedName name="MS_Cohort">#REF!</definedName>
    <definedName name="nov05costs" localSheetId="1">#REF!</definedName>
    <definedName name="nov05costs">#REF!</definedName>
    <definedName name="oct05costs" localSheetId="1">#REF!</definedName>
    <definedName name="oct05costs">#REF!</definedName>
    <definedName name="Other">'[6]Labor Rates'!$H$5</definedName>
    <definedName name="OutOfProjects">'[2]Out of Projects'!$A$3:$H$92</definedName>
    <definedName name="OutOfProjects_siteID">'[2]Out of Projects'!$A$3:$A$92</definedName>
    <definedName name="P1_Cost">'[2]Campus Data'!$T$4:$T$63</definedName>
    <definedName name="P2_Cost">'[2]Campus Data'!$U$4:$U$63</definedName>
    <definedName name="P3_Cost">'[2]Campus Data'!$V$4:$V$63</definedName>
    <definedName name="P4_Cost">'[2]Campus Data'!$W$4:$W$63</definedName>
    <definedName name="P5_Cost">'[2]Campus Data'!$X$4:$X$63</definedName>
    <definedName name="perbldg">[3]control!$B$7</definedName>
    <definedName name="perm_data_grid">'[2]Perm_Temp Data'!$A$3:$AY$93</definedName>
    <definedName name="Perm_Temp_data_siteID">'[2]Perm_Temp Data'!$A$3:$A$93</definedName>
    <definedName name="PermBldgArea">'[2]Campus Data'!$M$4:$M$63</definedName>
    <definedName name="PermBldgCt">'[2]Campus Data'!$J$4:$J$63</definedName>
    <definedName name="principal">[3]control!$B$5</definedName>
    <definedName name="_xlnm.Print_Area" localSheetId="1">'Educational Adequacy Score'!$A$1:$M$93</definedName>
    <definedName name="Program_Capacity">'[2]Capacity Data'!$AK$4:$AK$94</definedName>
    <definedName name="ProjectName">[7]Control!$D$5</definedName>
    <definedName name="qryMonthly_Statistical_Report_All">#REF!</definedName>
    <definedName name="RateCode">'[6]Labor Rates'!$B$6:$B$79</definedName>
    <definedName name="Rates">'[6]Labor Rates'!$B$6:$K$79</definedName>
    <definedName name="rr">[8]feed!$C$1:$C$65536</definedName>
    <definedName name="rrrrrrr" localSheetId="1">School [1]Forecast!$C$2,School [1]Forecast!$C$2</definedName>
    <definedName name="rrrrrrr">School [1]Forecast!$C$2,School [1]Forecast!$C$2</definedName>
    <definedName name="Schools">[6]Summary!$J$3</definedName>
    <definedName name="sept05costs" localSheetId="1">#REF!</definedName>
    <definedName name="sept05costs">#REF!</definedName>
    <definedName name="site_id">'[2]Campus Data'!$A$4:$A$63</definedName>
    <definedName name="SquareFeet">[6]Summary!$J$5</definedName>
    <definedName name="StartDate">[9]Detail!$I$4</definedName>
    <definedName name="TEA_sites_YISD" localSheetId="1">#REF!</definedName>
    <definedName name="TEA_sites_YISD">#REF!</definedName>
    <definedName name="Temp_def_costs">'[2]FTBend TEMP Def Costs'!$A$171:$F$263</definedName>
    <definedName name="Total_Deficiency_Cost">[2]!Table_dnrdbs02_MAPPS_FortBendISD_RS_Campus_Data_Grid[Total_Deficiency_Cost]</definedName>
    <definedName name="travelpercent">[3]control!$B$4</definedName>
    <definedName name="Unique_Bldg">'[2]Building Data'!$D$6:$D$263</definedName>
    <definedName name="Units_per_acre" localSheetId="1">#REF!</definedName>
    <definedName name="Units_per_acre">#REF!</definedName>
    <definedName name="wbstots" localSheetId="1">#REF!</definedName>
    <definedName name="wbstots">#REF!</definedName>
    <definedName name="xratecode">'[10]Labor Rates'!$D$10:$D$75</definedName>
  </definedNames>
  <calcPr calcId="162913"/>
</workbook>
</file>

<file path=xl/sharedStrings.xml><?xml version="1.0" encoding="utf-8"?>
<sst xmlns="http://schemas.openxmlformats.org/spreadsheetml/2006/main" count="595" uniqueCount="363">
  <si>
    <t>Cox ES / REACH Acad</t>
  </si>
  <si>
    <t>ES</t>
  </si>
  <si>
    <t>9860 Sunnyside Street</t>
  </si>
  <si>
    <t>Brewer MS</t>
  </si>
  <si>
    <t>MS</t>
  </si>
  <si>
    <t>3748 13th Avenue</t>
  </si>
  <si>
    <t>Elmhurst Community Prep / Alliance Acad</t>
  </si>
  <si>
    <t>1800 98th Street</t>
  </si>
  <si>
    <t>Emerson ES</t>
  </si>
  <si>
    <t>4803 Lawton Avenue</t>
  </si>
  <si>
    <t>Oakland Technical HS Upper Campus (Far West)</t>
  </si>
  <si>
    <t>HS</t>
  </si>
  <si>
    <t>5263 Broadway Terrace</t>
  </si>
  <si>
    <t>OUSD Central Kitchen</t>
  </si>
  <si>
    <t>2850 West Street</t>
  </si>
  <si>
    <t>Franklin ES</t>
  </si>
  <si>
    <t>915 Foothill Boulevard</t>
  </si>
  <si>
    <t>Community School for Creative Education</t>
  </si>
  <si>
    <t>Charter</t>
  </si>
  <si>
    <t>2111 International Boulevard</t>
  </si>
  <si>
    <t>OUSD Shipping &amp; Receiving</t>
  </si>
  <si>
    <t>Admin</t>
  </si>
  <si>
    <t>900 High Street</t>
  </si>
  <si>
    <t>OUSD Department of Buildings &amp; Grounds</t>
  </si>
  <si>
    <t>955 High Street</t>
  </si>
  <si>
    <t>OUSD Administration Building</t>
  </si>
  <si>
    <t>1025 2nd Avenue</t>
  </si>
  <si>
    <t>Allendale ES</t>
  </si>
  <si>
    <t>3670 Penniman Avenue</t>
  </si>
  <si>
    <t>Chabot ES</t>
  </si>
  <si>
    <t>6686 Chabot Road</t>
  </si>
  <si>
    <t>Ascend ES</t>
  </si>
  <si>
    <t>3709 East 12th Street</t>
  </si>
  <si>
    <t>Bella Vista ES</t>
  </si>
  <si>
    <t>1025 East 28th Street</t>
  </si>
  <si>
    <t>Harte MS</t>
  </si>
  <si>
    <t>3700 Coolidge Avenue</t>
  </si>
  <si>
    <t>Brookfield ES</t>
  </si>
  <si>
    <t>401 Jones Avenue</t>
  </si>
  <si>
    <t>Burbank ES</t>
  </si>
  <si>
    <t>Pre-K</t>
  </si>
  <si>
    <t>3550 64th Avenue</t>
  </si>
  <si>
    <t>Burckhalter ES</t>
  </si>
  <si>
    <t>3994 Burckhalter Avenue</t>
  </si>
  <si>
    <t>Munck ES</t>
  </si>
  <si>
    <t>11900 Campus Drive</t>
  </si>
  <si>
    <t>Castlemont HS / LPS Oakland</t>
  </si>
  <si>
    <t>8601 MacArthur Boulevard</t>
  </si>
  <si>
    <t>Think College Now/ Intl Community (Chavez)</t>
  </si>
  <si>
    <t>2825 International Boulevard</t>
  </si>
  <si>
    <t>Claremont MS</t>
  </si>
  <si>
    <t>5750 College Avenue</t>
  </si>
  <si>
    <t>Cleveland ES</t>
  </si>
  <si>
    <t>745 Cleveland Street</t>
  </si>
  <si>
    <t>Home and Hospital Program (Cole)</t>
  </si>
  <si>
    <t>1011 Union Street</t>
  </si>
  <si>
    <t>Community Day</t>
  </si>
  <si>
    <t>Alt. Ed.</t>
  </si>
  <si>
    <t>4917 Mountain Boulevard</t>
  </si>
  <si>
    <t>Crocker Highlands ES</t>
  </si>
  <si>
    <t>525 Midcrest Road</t>
  </si>
  <si>
    <t>Dewey HS</t>
  </si>
  <si>
    <t>1111 Second Avenue</t>
  </si>
  <si>
    <t>Fremont HS</t>
  </si>
  <si>
    <t>4610 Foothill Boulevard</t>
  </si>
  <si>
    <t>Frick MS</t>
  </si>
  <si>
    <t>2845 64th Avenue</t>
  </si>
  <si>
    <t>Fruitvale ES</t>
  </si>
  <si>
    <t>3200 Boston Avenue</t>
  </si>
  <si>
    <t>Garfield ES</t>
  </si>
  <si>
    <t>1640 22nd Avenue</t>
  </si>
  <si>
    <t>Aspire Berkley Maynard (Golden Gate)</t>
  </si>
  <si>
    <t>6200 San Pablo Avenue</t>
  </si>
  <si>
    <t>Grass Valley ES</t>
  </si>
  <si>
    <t>4720 Dunkirk Avenue</t>
  </si>
  <si>
    <t>Coliseum College Prep / ROOTS Intl (Havenscourt)</t>
  </si>
  <si>
    <t>1390 66th Avenue</t>
  </si>
  <si>
    <t>Achieve Acad (Hawthorne)</t>
  </si>
  <si>
    <t>1700 28th Avenue</t>
  </si>
  <si>
    <t>Kaiser ES</t>
  </si>
  <si>
    <t>25 South Hill Court</t>
  </si>
  <si>
    <t>New Highland Acad / RISE Community (Highland)</t>
  </si>
  <si>
    <t>8521 A Street</t>
  </si>
  <si>
    <t>Hillcrest ES</t>
  </si>
  <si>
    <t>30 Marguerite Drive</t>
  </si>
  <si>
    <t>Hoover ES</t>
  </si>
  <si>
    <t>890 Brockhurst Street</t>
  </si>
  <si>
    <t>Mann ES</t>
  </si>
  <si>
    <t>5222 Ygnacio Avenue</t>
  </si>
  <si>
    <t>Howard ES</t>
  </si>
  <si>
    <t>8755 Fontaine Street</t>
  </si>
  <si>
    <t>Global Family ES / Lrng w/o Limits (Jefferson)</t>
  </si>
  <si>
    <t>2035 40th Avenue</t>
  </si>
  <si>
    <t>Miller ES</t>
  </si>
  <si>
    <t>5525 Ascot Drive</t>
  </si>
  <si>
    <t>Sojourner Truth / Bay Area Tech / Rudsdale</t>
  </si>
  <si>
    <t>8251 Fontaine Street</t>
  </si>
  <si>
    <t>La Escuelita ES</t>
  </si>
  <si>
    <t>1050 2nd Avenue</t>
  </si>
  <si>
    <t>KIPP Bridge Acad</t>
  </si>
  <si>
    <t>1700 Market Street</t>
  </si>
  <si>
    <t>OUSD Welcome Center (Lakeview)</t>
  </si>
  <si>
    <t>746 Grand Avenue</t>
  </si>
  <si>
    <t>Laurel ES</t>
  </si>
  <si>
    <t>3750 Brown Avenue</t>
  </si>
  <si>
    <t>Lazear Charter Acad</t>
  </si>
  <si>
    <t>824 29th Avenue</t>
  </si>
  <si>
    <t>Lincoln ES</t>
  </si>
  <si>
    <t>225 11th Street</t>
  </si>
  <si>
    <t>Community United / Futures (Lockwood)</t>
  </si>
  <si>
    <t>6701 International Boulevard</t>
  </si>
  <si>
    <t>Oakland Military Institute (Longfellow)</t>
  </si>
  <si>
    <t>3877 Lusk Street</t>
  </si>
  <si>
    <t>West Oakland MS (Lowell)</t>
  </si>
  <si>
    <t>991 14th Street</t>
  </si>
  <si>
    <t>Madison Park Acad 6-12 (Business &amp; Art)</t>
  </si>
  <si>
    <t>400 Capistrano Drive</t>
  </si>
  <si>
    <t>Manzanita Community / Manzanita SEED ES</t>
  </si>
  <si>
    <t>2409 East 27th Street</t>
  </si>
  <si>
    <t>Markham ES</t>
  </si>
  <si>
    <t>7220 Krause Avenue</t>
  </si>
  <si>
    <t>King / LaFayette ES</t>
  </si>
  <si>
    <t>960 10th Street</t>
  </si>
  <si>
    <t>Melrose Leadership Acad (Maxwell Park)</t>
  </si>
  <si>
    <t>4730 Fleming Avenue</t>
  </si>
  <si>
    <t>McClymonds HS</t>
  </si>
  <si>
    <t>2607 Myrtle Street</t>
  </si>
  <si>
    <t>Bridges Acad (Melrose)</t>
  </si>
  <si>
    <t>1325 53rd Avenue</t>
  </si>
  <si>
    <t>Met West HS</t>
  </si>
  <si>
    <t>314 East 10th Street</t>
  </si>
  <si>
    <t>Montclair ES</t>
  </si>
  <si>
    <t>1757 Mountain Boulevard</t>
  </si>
  <si>
    <t>Montera MS</t>
  </si>
  <si>
    <t>5555 Ascot Drive</t>
  </si>
  <si>
    <t>Neighborhood Centers Adult Education</t>
  </si>
  <si>
    <t>Adult</t>
  </si>
  <si>
    <t>750 International Boulevard</t>
  </si>
  <si>
    <t>Oakland HS</t>
  </si>
  <si>
    <t>1023 MacArthur Boulevard</t>
  </si>
  <si>
    <t>Oakland Technical HS</t>
  </si>
  <si>
    <t>4351 Broadway</t>
  </si>
  <si>
    <t>Parker ES</t>
  </si>
  <si>
    <t>7929 Ney Avenue</t>
  </si>
  <si>
    <t>Peralta ES</t>
  </si>
  <si>
    <t>460 63rd Street</t>
  </si>
  <si>
    <t>Piedmont Ave ES</t>
  </si>
  <si>
    <t>4314 Piedmont Avenue</t>
  </si>
  <si>
    <t>PLACE @ Prescott ES</t>
  </si>
  <si>
    <t>920 Campbell Street</t>
  </si>
  <si>
    <t>Bunche HS</t>
  </si>
  <si>
    <t>1240 18th Street</t>
  </si>
  <si>
    <t>Redwood Heights ES</t>
  </si>
  <si>
    <t>4401 39th Avenue</t>
  </si>
  <si>
    <t>Roosevelt MS</t>
  </si>
  <si>
    <t>1926 19th Avenue</t>
  </si>
  <si>
    <t>Glenview ES Temp (Santa Fe)</t>
  </si>
  <si>
    <t>915 54th Street</t>
  </si>
  <si>
    <t>Sequoia ES</t>
  </si>
  <si>
    <t>3730 Lincoln Avenue</t>
  </si>
  <si>
    <t>Urban Montessori Charter (Sherman)</t>
  </si>
  <si>
    <t>5328 Brann Street</t>
  </si>
  <si>
    <t>United for Success / LIFE Acad (Simmons)</t>
  </si>
  <si>
    <t>2101 35th Avenue</t>
  </si>
  <si>
    <t>Skyline HS</t>
  </si>
  <si>
    <t>12250 Skyline Boulevard</t>
  </si>
  <si>
    <t>Madison Park Acad TK-5 (Sobrante Park)</t>
  </si>
  <si>
    <t>470 El Paseo Drive</t>
  </si>
  <si>
    <t>F.T.K. Discovery/ Esperanza (Stonehurst)</t>
  </si>
  <si>
    <t>10315 E Street</t>
  </si>
  <si>
    <t>Street Acad</t>
  </si>
  <si>
    <t>417 29th Street</t>
  </si>
  <si>
    <t>Thornhill ES</t>
  </si>
  <si>
    <t>5880 Thornhill Drive</t>
  </si>
  <si>
    <t>East Bay Innovation Acad (Marshall)</t>
  </si>
  <si>
    <t>3400 Malcolm Avenue</t>
  </si>
  <si>
    <t>Roses in Concrete (Swett)</t>
  </si>
  <si>
    <t>4551 Steele Street</t>
  </si>
  <si>
    <t>Francophone Charter (Toler Heights)</t>
  </si>
  <si>
    <t>9736 Lawlor Street</t>
  </si>
  <si>
    <t>Urban Promise</t>
  </si>
  <si>
    <t>2920 E. 18th Street</t>
  </si>
  <si>
    <t>Oakland International HS (Carter)</t>
  </si>
  <si>
    <t>4521 Webster Street</t>
  </si>
  <si>
    <t>Sankofa Acad (Washington)</t>
  </si>
  <si>
    <t>581 61st Street</t>
  </si>
  <si>
    <t>East Oakland Pride (Webster)</t>
  </si>
  <si>
    <t>8000 Birch Street</t>
  </si>
  <si>
    <t>Westlake MS</t>
  </si>
  <si>
    <t>2629 Harrison Street</t>
  </si>
  <si>
    <t>Greenleaf ES (Whittier)</t>
  </si>
  <si>
    <t>6328 East 17th Street</t>
  </si>
  <si>
    <t>Acorn Woodland ES/ EnCompass Acad</t>
  </si>
  <si>
    <t>1025 81st Avenue</t>
  </si>
  <si>
    <t>American Indian Public Charter</t>
  </si>
  <si>
    <t>Charter, Off-Site</t>
  </si>
  <si>
    <t>171 12th St.</t>
  </si>
  <si>
    <t>American Indian Public HS</t>
  </si>
  <si>
    <t>746 Grand Ave.</t>
  </si>
  <si>
    <t>ARISE HS</t>
  </si>
  <si>
    <t>3301 East 12th St., Ste. 205</t>
  </si>
  <si>
    <t>Aspire College Academy</t>
  </si>
  <si>
    <t>8030 Atherton St.</t>
  </si>
  <si>
    <t>Aspire ERES Academy</t>
  </si>
  <si>
    <t>1936 Courtland Ave.</t>
  </si>
  <si>
    <t>Aspire Golden State College Preparatory Academy</t>
  </si>
  <si>
    <t>1009 66th Ave.</t>
  </si>
  <si>
    <t>Aspire Lionel Wilson College Preparatory Academy</t>
  </si>
  <si>
    <t>400 105th Ave.</t>
  </si>
  <si>
    <t>Aspire Monarch Academy</t>
  </si>
  <si>
    <t>1445 101st Ave.</t>
  </si>
  <si>
    <t>Aspire Triumph Technology Academy</t>
  </si>
  <si>
    <t>3200 62nd Ave.</t>
  </si>
  <si>
    <t>Castlemont Academy</t>
  </si>
  <si>
    <t>8711 MacArthur Blvd.</t>
  </si>
  <si>
    <t>Civicorps Corpsmember Academy</t>
  </si>
  <si>
    <t>101 Myrtle St.</t>
  </si>
  <si>
    <t>Conservatory of Vocal/Instrumental Arts</t>
  </si>
  <si>
    <t>3800 Mountain Blvd.</t>
  </si>
  <si>
    <t>Conservatory of Vocal/Instrumental Arts High</t>
  </si>
  <si>
    <t>12500 Campus Dr</t>
  </si>
  <si>
    <t>Downtown Charter Academy</t>
  </si>
  <si>
    <t>2000 Dennison St.</t>
  </si>
  <si>
    <t>East Oakland Leadership Academy</t>
  </si>
  <si>
    <t>2614 Seminary Ave.</t>
  </si>
  <si>
    <t>Epic Charter</t>
  </si>
  <si>
    <t>1112 29th Ave.</t>
  </si>
  <si>
    <t>Gateway to College at Laney College</t>
  </si>
  <si>
    <t>900 Fallon St</t>
  </si>
  <si>
    <t>Lighthouse Community Charter</t>
  </si>
  <si>
    <t>444 Hegenberger Rd.</t>
  </si>
  <si>
    <t>North Oakland Community Charter</t>
  </si>
  <si>
    <t>1000 42nd St.</t>
  </si>
  <si>
    <t>Oakland Charter Academy</t>
  </si>
  <si>
    <t>4215 Foothill Blvd.</t>
  </si>
  <si>
    <t>Oakland Charter High</t>
  </si>
  <si>
    <t>345 12th St.</t>
  </si>
  <si>
    <t>Oakland School for the Arts</t>
  </si>
  <si>
    <t>530 18th St.</t>
  </si>
  <si>
    <t>Oakland Unity High</t>
  </si>
  <si>
    <t>6038 Brann St.</t>
  </si>
  <si>
    <t>Vincent Academy</t>
  </si>
  <si>
    <t>2501 Chestnut St.</t>
  </si>
  <si>
    <t>Lodestar: A Lighthouse Community Charter Public</t>
  </si>
  <si>
    <t>2634 Pleasant St</t>
  </si>
  <si>
    <t>School of Language</t>
  </si>
  <si>
    <t>1180 70th Ave</t>
  </si>
  <si>
    <t>Shands Center (Vacant)</t>
  </si>
  <si>
    <t/>
  </si>
  <si>
    <t>Jacobs Site Id</t>
  </si>
  <si>
    <t>Site Name</t>
  </si>
  <si>
    <t>School Type</t>
  </si>
  <si>
    <t>Street Address</t>
  </si>
  <si>
    <t>Year Opened</t>
  </si>
  <si>
    <t>FCI Cost Plus Life Cycle Year 1-5</t>
  </si>
  <si>
    <t>Replacement Value</t>
  </si>
  <si>
    <t>FCI Projected 5 Year</t>
  </si>
  <si>
    <t>Adequacy and Equity Scores</t>
  </si>
  <si>
    <t>Good &gt; 60</t>
  </si>
  <si>
    <t>Average 40-60</t>
  </si>
  <si>
    <t>Below Average &lt;40</t>
  </si>
  <si>
    <t>Site ID</t>
  </si>
  <si>
    <t>Site Name - Current Resident School/s (Former school familiar name)</t>
  </si>
  <si>
    <t>Type</t>
  </si>
  <si>
    <t>Schools on Campus</t>
  </si>
  <si>
    <t>01 - Educational Program</t>
  </si>
  <si>
    <t>02 - Healthy Environment</t>
  </si>
  <si>
    <t>03 - Relationships and Collaboration</t>
  </si>
  <si>
    <t>04 - Safety and Security</t>
  </si>
  <si>
    <t>05 - Instructional Technology</t>
  </si>
  <si>
    <t>06 - Furnishings and Equipment</t>
  </si>
  <si>
    <t>07 - Location</t>
  </si>
  <si>
    <t>08 - Operational Efficiency</t>
  </si>
  <si>
    <t>Weighted Total Score</t>
  </si>
  <si>
    <t>NIC</t>
  </si>
  <si>
    <r>
      <rPr>
        <b/>
        <sz val="11"/>
        <color indexed="8"/>
        <rFont val="Calibri"/>
        <family val="2"/>
      </rPr>
      <t>Community School for Creative Education</t>
    </r>
    <r>
      <rPr>
        <sz val="11"/>
        <color indexed="8"/>
        <rFont val="Calibri"/>
        <family val="2"/>
      </rPr>
      <t xml:space="preserve">
2111 International Boulevard, Oakland, 94606</t>
    </r>
  </si>
  <si>
    <r>
      <rPr>
        <b/>
        <sz val="11"/>
        <color indexed="8"/>
        <rFont val="Calibri"/>
        <family val="2"/>
      </rPr>
      <t>Allendale Elementary School</t>
    </r>
    <r>
      <rPr>
        <sz val="11"/>
        <color indexed="8"/>
        <rFont val="Calibri"/>
        <family val="2"/>
      </rPr>
      <t xml:space="preserve">
3670 Penniman Avenue, Oakland, 94619</t>
    </r>
  </si>
  <si>
    <r>
      <rPr>
        <b/>
        <sz val="11"/>
        <color indexed="8"/>
        <rFont val="Calibri"/>
        <family val="2"/>
      </rPr>
      <t>Anthony Chabot Elementary School</t>
    </r>
    <r>
      <rPr>
        <sz val="11"/>
        <color indexed="8"/>
        <rFont val="Calibri"/>
        <family val="2"/>
      </rPr>
      <t xml:space="preserve">
6686 Chabot Road, Oakland, 94618</t>
    </r>
  </si>
  <si>
    <r>
      <rPr>
        <b/>
        <sz val="11"/>
        <color indexed="8"/>
        <rFont val="Calibri"/>
        <family val="2"/>
      </rPr>
      <t>Ascend Elementary School</t>
    </r>
    <r>
      <rPr>
        <sz val="11"/>
        <color indexed="8"/>
        <rFont val="Calibri"/>
        <family val="2"/>
      </rPr>
      <t xml:space="preserve">
3709 East 12th Street, Oakland, 94601</t>
    </r>
  </si>
  <si>
    <r>
      <rPr>
        <b/>
        <sz val="11"/>
        <color indexed="8"/>
        <rFont val="Calibri"/>
        <family val="2"/>
      </rPr>
      <t>Bella Vista Elementary School</t>
    </r>
    <r>
      <rPr>
        <sz val="11"/>
        <color indexed="8"/>
        <rFont val="Calibri"/>
        <family val="2"/>
      </rPr>
      <t xml:space="preserve">
1025 East 28th Street, Oakland, 94610</t>
    </r>
  </si>
  <si>
    <r>
      <rPr>
        <b/>
        <sz val="11"/>
        <color indexed="8"/>
        <rFont val="Calibri"/>
        <family val="2"/>
      </rPr>
      <t>Bret Harte Middle School</t>
    </r>
    <r>
      <rPr>
        <sz val="11"/>
        <color indexed="8"/>
        <rFont val="Calibri"/>
        <family val="2"/>
      </rPr>
      <t xml:space="preserve">
3700 Coolidge Avenue, Oakland, 94602</t>
    </r>
  </si>
  <si>
    <r>
      <rPr>
        <b/>
        <sz val="11"/>
        <color indexed="8"/>
        <rFont val="Calibri"/>
        <family val="2"/>
      </rPr>
      <t>Brookfield Elementary School</t>
    </r>
    <r>
      <rPr>
        <sz val="11"/>
        <color indexed="8"/>
        <rFont val="Calibri"/>
        <family val="2"/>
      </rPr>
      <t xml:space="preserve">
401 Jones Avenue, Oakland, 94603</t>
    </r>
  </si>
  <si>
    <r>
      <rPr>
        <b/>
        <sz val="11"/>
        <color indexed="8"/>
        <rFont val="Calibri"/>
        <family val="2"/>
      </rPr>
      <t>Burckhalter Elementary School</t>
    </r>
    <r>
      <rPr>
        <sz val="11"/>
        <color indexed="8"/>
        <rFont val="Calibri"/>
        <family val="2"/>
      </rPr>
      <t xml:space="preserve">
3994 Burckhalter Avenue, Oakland, 94605</t>
    </r>
  </si>
  <si>
    <r>
      <rPr>
        <b/>
        <sz val="11"/>
        <color indexed="8"/>
        <rFont val="Calibri"/>
        <family val="2"/>
      </rPr>
      <t>Carl B. Munck Elementary School</t>
    </r>
    <r>
      <rPr>
        <sz val="11"/>
        <color indexed="8"/>
        <rFont val="Calibri"/>
        <family val="2"/>
      </rPr>
      <t xml:space="preserve">
11900 Campus Drive, Oakland, 94619</t>
    </r>
  </si>
  <si>
    <r>
      <rPr>
        <b/>
        <sz val="11"/>
        <color indexed="8"/>
        <rFont val="Calibri"/>
        <family val="2"/>
      </rPr>
      <t>Castlemont High School / LPS Oakland R&amp;D</t>
    </r>
    <r>
      <rPr>
        <sz val="11"/>
        <color indexed="8"/>
        <rFont val="Calibri"/>
        <family val="2"/>
      </rPr>
      <t xml:space="preserve">
8601 MacArthur Boulevard, Oakland, 94605</t>
    </r>
  </si>
  <si>
    <r>
      <rPr>
        <b/>
        <sz val="11"/>
        <color indexed="8"/>
        <rFont val="Calibri"/>
        <family val="2"/>
      </rPr>
      <t>Think College Now/ Intl Community (Cesar Chavez)</t>
    </r>
    <r>
      <rPr>
        <sz val="11"/>
        <color indexed="8"/>
        <rFont val="Calibri"/>
        <family val="2"/>
      </rPr>
      <t xml:space="preserve">
2825 International Boulevard, Oakland, 94601</t>
    </r>
  </si>
  <si>
    <r>
      <rPr>
        <b/>
        <sz val="11"/>
        <color indexed="8"/>
        <rFont val="Calibri"/>
        <family val="2"/>
      </rPr>
      <t>Claremont Middle School</t>
    </r>
    <r>
      <rPr>
        <sz val="11"/>
        <color indexed="8"/>
        <rFont val="Calibri"/>
        <family val="2"/>
      </rPr>
      <t xml:space="preserve">
5750 College Avenue, Oakland, 94618</t>
    </r>
  </si>
  <si>
    <r>
      <rPr>
        <b/>
        <sz val="11"/>
        <color indexed="8"/>
        <rFont val="Calibri"/>
        <family val="2"/>
      </rPr>
      <t>Cleveland Elementary School</t>
    </r>
    <r>
      <rPr>
        <sz val="11"/>
        <color indexed="8"/>
        <rFont val="Calibri"/>
        <family val="2"/>
      </rPr>
      <t xml:space="preserve">
745 Cleveland Street, Oakland, 94606</t>
    </r>
  </si>
  <si>
    <r>
      <rPr>
        <b/>
        <sz val="11"/>
        <color indexed="8"/>
        <rFont val="Calibri"/>
        <family val="2"/>
      </rPr>
      <t>Community Day</t>
    </r>
    <r>
      <rPr>
        <sz val="11"/>
        <color indexed="8"/>
        <rFont val="Calibri"/>
        <family val="2"/>
      </rPr>
      <t xml:space="preserve">
4917 Mountain Boulevard, Oakland, 94619</t>
    </r>
  </si>
  <si>
    <r>
      <rPr>
        <b/>
        <sz val="11"/>
        <color indexed="8"/>
        <rFont val="Calibri"/>
        <family val="2"/>
      </rPr>
      <t>Crocker Highlands Elementary School</t>
    </r>
    <r>
      <rPr>
        <sz val="11"/>
        <color indexed="8"/>
        <rFont val="Calibri"/>
        <family val="2"/>
      </rPr>
      <t xml:space="preserve">
525 Midcrest Road, Oakland, 94610</t>
    </r>
  </si>
  <si>
    <r>
      <rPr>
        <b/>
        <sz val="11"/>
        <color indexed="8"/>
        <rFont val="Calibri"/>
        <family val="2"/>
      </rPr>
      <t>Dewey High School</t>
    </r>
    <r>
      <rPr>
        <sz val="11"/>
        <color indexed="8"/>
        <rFont val="Calibri"/>
        <family val="2"/>
      </rPr>
      <t xml:space="preserve">
1111 Second Avenue, Oakland, 94606</t>
    </r>
  </si>
  <si>
    <r>
      <rPr>
        <b/>
        <sz val="11"/>
        <color indexed="8"/>
        <rFont val="Calibri"/>
        <family val="2"/>
      </rPr>
      <t>E. Morris Cox Elementary School / REACH Academy</t>
    </r>
    <r>
      <rPr>
        <sz val="11"/>
        <color indexed="8"/>
        <rFont val="Calibri"/>
        <family val="2"/>
      </rPr>
      <t xml:space="preserve">
9860 Sunnyside Street, Oakland, 94603</t>
    </r>
  </si>
  <si>
    <r>
      <rPr>
        <b/>
        <sz val="11"/>
        <color indexed="8"/>
        <rFont val="Calibri"/>
        <family val="2"/>
      </rPr>
      <t>Edna Brewer Middle School</t>
    </r>
    <r>
      <rPr>
        <sz val="11"/>
        <color indexed="8"/>
        <rFont val="Calibri"/>
        <family val="2"/>
      </rPr>
      <t xml:space="preserve">
3748 13th Avenue, Oakland, 94610</t>
    </r>
  </si>
  <si>
    <r>
      <rPr>
        <b/>
        <sz val="11"/>
        <color indexed="8"/>
        <rFont val="Calibri"/>
        <family val="2"/>
      </rPr>
      <t>Elmhurst Community Prep / Alliance Academy</t>
    </r>
    <r>
      <rPr>
        <sz val="11"/>
        <color indexed="8"/>
        <rFont val="Calibri"/>
        <family val="2"/>
      </rPr>
      <t xml:space="preserve">
1800 98th Street, Oakland, 94603</t>
    </r>
  </si>
  <si>
    <r>
      <rPr>
        <b/>
        <sz val="11"/>
        <color indexed="8"/>
        <rFont val="Calibri"/>
        <family val="2"/>
      </rPr>
      <t>Emerson Elementary School</t>
    </r>
    <r>
      <rPr>
        <sz val="11"/>
        <color indexed="8"/>
        <rFont val="Calibri"/>
        <family val="2"/>
      </rPr>
      <t xml:space="preserve">
4803 Lawton Avenue, Oakland, 94609</t>
    </r>
  </si>
  <si>
    <r>
      <rPr>
        <b/>
        <sz val="11"/>
        <color indexed="8"/>
        <rFont val="Calibri"/>
        <family val="2"/>
      </rPr>
      <t>Oakland Technical HS Upper Campus (Far West HS)</t>
    </r>
    <r>
      <rPr>
        <sz val="11"/>
        <color indexed="8"/>
        <rFont val="Calibri"/>
        <family val="2"/>
      </rPr>
      <t xml:space="preserve">
5263 Broadway Terrace, Oakland, 94618</t>
    </r>
  </si>
  <si>
    <r>
      <rPr>
        <b/>
        <sz val="11"/>
        <color indexed="8"/>
        <rFont val="Calibri"/>
        <family val="2"/>
      </rPr>
      <t>Franklin Elementary School</t>
    </r>
    <r>
      <rPr>
        <sz val="11"/>
        <color indexed="8"/>
        <rFont val="Calibri"/>
        <family val="2"/>
      </rPr>
      <t xml:space="preserve">
915 Foothill Boulevard, Oakland, 94606</t>
    </r>
  </si>
  <si>
    <r>
      <rPr>
        <b/>
        <sz val="11"/>
        <color indexed="8"/>
        <rFont val="Calibri"/>
        <family val="2"/>
      </rPr>
      <t>Fremont High School</t>
    </r>
    <r>
      <rPr>
        <sz val="11"/>
        <color indexed="8"/>
        <rFont val="Calibri"/>
        <family val="2"/>
      </rPr>
      <t xml:space="preserve">
4610 Foothill Boulevard, Oakland, 94601</t>
    </r>
  </si>
  <si>
    <r>
      <rPr>
        <b/>
        <sz val="11"/>
        <color indexed="8"/>
        <rFont val="Calibri"/>
        <family val="2"/>
      </rPr>
      <t>Frick Middle School</t>
    </r>
    <r>
      <rPr>
        <sz val="11"/>
        <color indexed="8"/>
        <rFont val="Calibri"/>
        <family val="2"/>
      </rPr>
      <t xml:space="preserve">
2845 64th Avenue, Oakland, 94605</t>
    </r>
  </si>
  <si>
    <r>
      <rPr>
        <b/>
        <sz val="11"/>
        <color indexed="8"/>
        <rFont val="Calibri"/>
        <family val="2"/>
      </rPr>
      <t>Fruitvale Elementary School</t>
    </r>
    <r>
      <rPr>
        <sz val="11"/>
        <color indexed="8"/>
        <rFont val="Calibri"/>
        <family val="2"/>
      </rPr>
      <t xml:space="preserve">
3200 Boston Avenue, Oakland, 94602</t>
    </r>
  </si>
  <si>
    <r>
      <rPr>
        <b/>
        <sz val="11"/>
        <color indexed="8"/>
        <rFont val="Calibri"/>
        <family val="2"/>
      </rPr>
      <t>Garfield Elementary School</t>
    </r>
    <r>
      <rPr>
        <sz val="11"/>
        <color indexed="8"/>
        <rFont val="Calibri"/>
        <family val="2"/>
      </rPr>
      <t xml:space="preserve">
1640 22nd Avenue, Oakland, 94606</t>
    </r>
  </si>
  <si>
    <r>
      <rPr>
        <b/>
        <sz val="11"/>
        <color indexed="8"/>
        <rFont val="Calibri"/>
        <family val="2"/>
      </rPr>
      <t>Aspire Berkley Maynard (Golden Gate ES)</t>
    </r>
    <r>
      <rPr>
        <sz val="11"/>
        <color indexed="8"/>
        <rFont val="Calibri"/>
        <family val="2"/>
      </rPr>
      <t xml:space="preserve">
6200 San Pablo Avenue, Oakland, 94608</t>
    </r>
  </si>
  <si>
    <r>
      <rPr>
        <b/>
        <sz val="11"/>
        <color indexed="8"/>
        <rFont val="Calibri"/>
        <family val="2"/>
      </rPr>
      <t>Grass Valley Elementary School</t>
    </r>
    <r>
      <rPr>
        <sz val="11"/>
        <color indexed="8"/>
        <rFont val="Calibri"/>
        <family val="2"/>
      </rPr>
      <t xml:space="preserve">
4720 Dunkirk Avenue, Oakland, 94605</t>
    </r>
  </si>
  <si>
    <r>
      <rPr>
        <b/>
        <sz val="11"/>
        <color indexed="8"/>
        <rFont val="Calibri"/>
        <family val="2"/>
      </rPr>
      <t>Coliseum College Prep / ROOTS Intl (Havenscourt)</t>
    </r>
    <r>
      <rPr>
        <sz val="11"/>
        <color indexed="8"/>
        <rFont val="Calibri"/>
        <family val="2"/>
      </rPr>
      <t xml:space="preserve">
1390 66th Avenue, Oakland, 94621</t>
    </r>
  </si>
  <si>
    <r>
      <rPr>
        <b/>
        <sz val="11"/>
        <color indexed="8"/>
        <rFont val="Calibri"/>
        <family val="2"/>
      </rPr>
      <t>Achieve Academy (Hawthorne ES)</t>
    </r>
    <r>
      <rPr>
        <sz val="11"/>
        <color indexed="8"/>
        <rFont val="Calibri"/>
        <family val="2"/>
      </rPr>
      <t xml:space="preserve">
1700 28th Avenue, Oakland, 94601</t>
    </r>
  </si>
  <si>
    <r>
      <rPr>
        <b/>
        <sz val="11"/>
        <color indexed="8"/>
        <rFont val="Calibri"/>
        <family val="2"/>
      </rPr>
      <t>Henry J. Kaiser, Jr. Elementary School</t>
    </r>
    <r>
      <rPr>
        <sz val="11"/>
        <color indexed="8"/>
        <rFont val="Calibri"/>
        <family val="2"/>
      </rPr>
      <t xml:space="preserve">
25 South Hill Court, Oakland, 94618</t>
    </r>
  </si>
  <si>
    <r>
      <rPr>
        <b/>
        <sz val="11"/>
        <color indexed="8"/>
        <rFont val="Calibri"/>
        <family val="2"/>
      </rPr>
      <t>New Highland Acad / RISE Community (Highland ES)</t>
    </r>
    <r>
      <rPr>
        <sz val="11"/>
        <color indexed="8"/>
        <rFont val="Calibri"/>
        <family val="2"/>
      </rPr>
      <t xml:space="preserve">
8521 A Street, Oakland, 94621</t>
    </r>
  </si>
  <si>
    <r>
      <rPr>
        <b/>
        <sz val="11"/>
        <color indexed="8"/>
        <rFont val="Calibri"/>
        <family val="2"/>
      </rPr>
      <t>Hillcrest Elementary School</t>
    </r>
    <r>
      <rPr>
        <sz val="11"/>
        <color indexed="8"/>
        <rFont val="Calibri"/>
        <family val="2"/>
      </rPr>
      <t xml:space="preserve">
30 Marguerite Drive, Oakland, 94618</t>
    </r>
  </si>
  <si>
    <r>
      <rPr>
        <b/>
        <sz val="11"/>
        <color indexed="8"/>
        <rFont val="Calibri"/>
        <family val="2"/>
      </rPr>
      <t>Hoover Elementary School</t>
    </r>
    <r>
      <rPr>
        <sz val="11"/>
        <color indexed="8"/>
        <rFont val="Calibri"/>
        <family val="2"/>
      </rPr>
      <t xml:space="preserve">
890 Brockhurst Street, Oakland, 94608</t>
    </r>
  </si>
  <si>
    <r>
      <rPr>
        <b/>
        <sz val="11"/>
        <color indexed="8"/>
        <rFont val="Calibri"/>
        <family val="2"/>
      </rPr>
      <t>Horace Mann Elementary School</t>
    </r>
    <r>
      <rPr>
        <sz val="11"/>
        <color indexed="8"/>
        <rFont val="Calibri"/>
        <family val="2"/>
      </rPr>
      <t xml:space="preserve">
5222 Ygnacio Avenue, Oakland, 94601</t>
    </r>
  </si>
  <si>
    <r>
      <rPr>
        <b/>
        <sz val="11"/>
        <color indexed="8"/>
        <rFont val="Calibri"/>
        <family val="2"/>
      </rPr>
      <t>Howard Elementary School</t>
    </r>
    <r>
      <rPr>
        <sz val="11"/>
        <color indexed="8"/>
        <rFont val="Calibri"/>
        <family val="2"/>
      </rPr>
      <t xml:space="preserve">
8755 Fontaine Street, Oakland, 94605</t>
    </r>
  </si>
  <si>
    <r>
      <rPr>
        <b/>
        <sz val="11"/>
        <color indexed="8"/>
        <rFont val="Calibri"/>
        <family val="2"/>
      </rPr>
      <t>Global Family ES / Lrng w/o Limits (Jefferson ES)</t>
    </r>
    <r>
      <rPr>
        <sz val="11"/>
        <color indexed="8"/>
        <rFont val="Calibri"/>
        <family val="2"/>
      </rPr>
      <t xml:space="preserve">
2035 40th Avenue, Oakland, 94601</t>
    </r>
  </si>
  <si>
    <r>
      <rPr>
        <b/>
        <sz val="11"/>
        <color indexed="8"/>
        <rFont val="Calibri"/>
        <family val="2"/>
      </rPr>
      <t>Joaquin Miller Elementary School</t>
    </r>
    <r>
      <rPr>
        <sz val="11"/>
        <color indexed="8"/>
        <rFont val="Calibri"/>
        <family val="2"/>
      </rPr>
      <t xml:space="preserve">
5525 Ascot Drive, Oakland, 94611</t>
    </r>
  </si>
  <si>
    <r>
      <rPr>
        <b/>
        <sz val="11"/>
        <color indexed="8"/>
        <rFont val="Calibri"/>
        <family val="2"/>
      </rPr>
      <t>Sojourner Truth / Bay Area Tech / Rudsdale</t>
    </r>
    <r>
      <rPr>
        <sz val="11"/>
        <color indexed="8"/>
        <rFont val="Calibri"/>
        <family val="2"/>
      </rPr>
      <t xml:space="preserve">
8251 Fontaine Street, Oakland, 94605</t>
    </r>
  </si>
  <si>
    <r>
      <rPr>
        <b/>
        <sz val="11"/>
        <color indexed="8"/>
        <rFont val="Calibri"/>
        <family val="2"/>
      </rPr>
      <t>KIPP Bridge Academy</t>
    </r>
    <r>
      <rPr>
        <sz val="11"/>
        <color indexed="8"/>
        <rFont val="Calibri"/>
        <family val="2"/>
      </rPr>
      <t xml:space="preserve">
1700 Market Street, Oakland, 94607</t>
    </r>
  </si>
  <si>
    <r>
      <rPr>
        <b/>
        <sz val="11"/>
        <color indexed="8"/>
        <rFont val="Calibri"/>
        <family val="2"/>
      </rPr>
      <t>Laurel Elementary School</t>
    </r>
    <r>
      <rPr>
        <sz val="11"/>
        <color indexed="8"/>
        <rFont val="Calibri"/>
        <family val="2"/>
      </rPr>
      <t xml:space="preserve">
3750 Brown Avenue, Oakland, 94619</t>
    </r>
  </si>
  <si>
    <r>
      <rPr>
        <b/>
        <sz val="11"/>
        <color indexed="8"/>
        <rFont val="Calibri"/>
        <family val="2"/>
      </rPr>
      <t>Lazear Charter Academy</t>
    </r>
    <r>
      <rPr>
        <sz val="11"/>
        <color indexed="8"/>
        <rFont val="Calibri"/>
        <family val="2"/>
      </rPr>
      <t xml:space="preserve">
824 29th Avenue, Oakland, 94601</t>
    </r>
  </si>
  <si>
    <r>
      <rPr>
        <b/>
        <sz val="11"/>
        <color indexed="8"/>
        <rFont val="Calibri"/>
        <family val="2"/>
      </rPr>
      <t>Lincoln Elementary School</t>
    </r>
    <r>
      <rPr>
        <sz val="11"/>
        <color indexed="8"/>
        <rFont val="Calibri"/>
        <family val="2"/>
      </rPr>
      <t xml:space="preserve">
225 11th Street, Oakland, 94607</t>
    </r>
  </si>
  <si>
    <r>
      <rPr>
        <b/>
        <sz val="11"/>
        <color indexed="8"/>
        <rFont val="Calibri"/>
        <family val="2"/>
      </rPr>
      <t>Community United / Futures (Lockwood)</t>
    </r>
    <r>
      <rPr>
        <sz val="11"/>
        <color indexed="8"/>
        <rFont val="Calibri"/>
        <family val="2"/>
      </rPr>
      <t xml:space="preserve">
6701 International Boulevard, Oakland, 94621</t>
    </r>
  </si>
  <si>
    <r>
      <rPr>
        <b/>
        <sz val="11"/>
        <color indexed="8"/>
        <rFont val="Calibri"/>
        <family val="2"/>
      </rPr>
      <t>Oakland Military Institute (Longfellow ES)</t>
    </r>
    <r>
      <rPr>
        <sz val="11"/>
        <color indexed="8"/>
        <rFont val="Calibri"/>
        <family val="2"/>
      </rPr>
      <t xml:space="preserve">
3877 Lusk Street, Oakland, 94608</t>
    </r>
  </si>
  <si>
    <r>
      <rPr>
        <b/>
        <sz val="11"/>
        <color indexed="8"/>
        <rFont val="Calibri"/>
        <family val="2"/>
      </rPr>
      <t>West Oakland MS (Lowell MS)</t>
    </r>
    <r>
      <rPr>
        <sz val="11"/>
        <color indexed="8"/>
        <rFont val="Calibri"/>
        <family val="2"/>
      </rPr>
      <t xml:space="preserve">
991 14th Street, Oakland, 94607</t>
    </r>
  </si>
  <si>
    <r>
      <rPr>
        <b/>
        <sz val="11"/>
        <color indexed="8"/>
        <rFont val="Calibri"/>
        <family val="2"/>
      </rPr>
      <t>Madison Park Academy 6-12 (Business &amp; Art)</t>
    </r>
    <r>
      <rPr>
        <sz val="11"/>
        <color indexed="8"/>
        <rFont val="Calibri"/>
        <family val="2"/>
      </rPr>
      <t xml:space="preserve">
400 Capistrano Drive, Oakland, 94603</t>
    </r>
  </si>
  <si>
    <r>
      <rPr>
        <b/>
        <sz val="11"/>
        <color indexed="8"/>
        <rFont val="Calibri"/>
        <family val="2"/>
      </rPr>
      <t>Manzanita Community / Manzanita SEED ES</t>
    </r>
    <r>
      <rPr>
        <sz val="11"/>
        <color indexed="8"/>
        <rFont val="Calibri"/>
        <family val="2"/>
      </rPr>
      <t xml:space="preserve">
2409 East 27th Street, Oakland, 94601</t>
    </r>
  </si>
  <si>
    <r>
      <rPr>
        <b/>
        <sz val="11"/>
        <color indexed="8"/>
        <rFont val="Calibri"/>
        <family val="2"/>
      </rPr>
      <t>Markham Elementary School</t>
    </r>
    <r>
      <rPr>
        <sz val="11"/>
        <color indexed="8"/>
        <rFont val="Calibri"/>
        <family val="2"/>
      </rPr>
      <t xml:space="preserve">
7220 Krause Avenue, Oakland, 94605</t>
    </r>
  </si>
  <si>
    <r>
      <rPr>
        <b/>
        <sz val="11"/>
        <color indexed="8"/>
        <rFont val="Calibri"/>
        <family val="2"/>
      </rPr>
      <t>Martin Luther King, Jr. Elem. School /LaFayette ES</t>
    </r>
    <r>
      <rPr>
        <sz val="11"/>
        <color indexed="8"/>
        <rFont val="Calibri"/>
        <family val="2"/>
      </rPr>
      <t xml:space="preserve">
960 10th Street, Oakland, 94607</t>
    </r>
  </si>
  <si>
    <r>
      <rPr>
        <b/>
        <sz val="11"/>
        <color indexed="8"/>
        <rFont val="Calibri"/>
        <family val="2"/>
      </rPr>
      <t>Melrose Leadership Acad (Maxwell Park)</t>
    </r>
    <r>
      <rPr>
        <sz val="11"/>
        <color indexed="8"/>
        <rFont val="Calibri"/>
        <family val="2"/>
      </rPr>
      <t xml:space="preserve">
4730 Fleming Avenue, Oakland, 94619</t>
    </r>
  </si>
  <si>
    <r>
      <rPr>
        <b/>
        <sz val="11"/>
        <color indexed="8"/>
        <rFont val="Calibri"/>
        <family val="2"/>
      </rPr>
      <t>McClymonds High School</t>
    </r>
    <r>
      <rPr>
        <sz val="11"/>
        <color indexed="8"/>
        <rFont val="Calibri"/>
        <family val="2"/>
      </rPr>
      <t xml:space="preserve">
2607 Myrtle Street, Oakland, 94607</t>
    </r>
  </si>
  <si>
    <r>
      <rPr>
        <b/>
        <sz val="11"/>
        <color indexed="8"/>
        <rFont val="Calibri"/>
        <family val="2"/>
      </rPr>
      <t>Bridges Academy (Melrose ES)</t>
    </r>
    <r>
      <rPr>
        <sz val="11"/>
        <color indexed="8"/>
        <rFont val="Calibri"/>
        <family val="2"/>
      </rPr>
      <t xml:space="preserve">
1325 53rd Avenue, Oakland, 94601</t>
    </r>
  </si>
  <si>
    <r>
      <rPr>
        <b/>
        <sz val="11"/>
        <color indexed="8"/>
        <rFont val="Calibri"/>
        <family val="2"/>
      </rPr>
      <t>Montclair Elementary School</t>
    </r>
    <r>
      <rPr>
        <sz val="11"/>
        <color indexed="8"/>
        <rFont val="Calibri"/>
        <family val="2"/>
      </rPr>
      <t xml:space="preserve">
1757 Mountain Boulevard, Oakland, 94611</t>
    </r>
  </si>
  <si>
    <r>
      <rPr>
        <b/>
        <sz val="11"/>
        <color indexed="8"/>
        <rFont val="Calibri"/>
        <family val="2"/>
      </rPr>
      <t>Montera Middle School</t>
    </r>
    <r>
      <rPr>
        <sz val="11"/>
        <color indexed="8"/>
        <rFont val="Calibri"/>
        <family val="2"/>
      </rPr>
      <t xml:space="preserve">
5555 Ascot Drive, Oakland, 94611</t>
    </r>
  </si>
  <si>
    <r>
      <rPr>
        <b/>
        <sz val="11"/>
        <color indexed="8"/>
        <rFont val="Calibri"/>
        <family val="2"/>
      </rPr>
      <t>Oakland High School</t>
    </r>
    <r>
      <rPr>
        <sz val="11"/>
        <color indexed="8"/>
        <rFont val="Calibri"/>
        <family val="2"/>
      </rPr>
      <t xml:space="preserve">
1023 MacArthur Boulevard, Oakland, 94610</t>
    </r>
  </si>
  <si>
    <r>
      <rPr>
        <b/>
        <sz val="11"/>
        <color indexed="8"/>
        <rFont val="Calibri"/>
        <family val="2"/>
      </rPr>
      <t>Oakland Technical High School</t>
    </r>
    <r>
      <rPr>
        <sz val="11"/>
        <color indexed="8"/>
        <rFont val="Calibri"/>
        <family val="2"/>
      </rPr>
      <t xml:space="preserve">
4351 Broadway, Oakland, 94611</t>
    </r>
  </si>
  <si>
    <r>
      <rPr>
        <b/>
        <sz val="11"/>
        <color indexed="8"/>
        <rFont val="Calibri"/>
        <family val="2"/>
      </rPr>
      <t>Parker Elementary School</t>
    </r>
    <r>
      <rPr>
        <sz val="11"/>
        <color indexed="8"/>
        <rFont val="Calibri"/>
        <family val="2"/>
      </rPr>
      <t xml:space="preserve">
7929 Ney Avenue, Oakland, 94605</t>
    </r>
  </si>
  <si>
    <r>
      <rPr>
        <b/>
        <sz val="11"/>
        <color indexed="8"/>
        <rFont val="Calibri"/>
        <family val="2"/>
      </rPr>
      <t>Peralta Elementary School</t>
    </r>
    <r>
      <rPr>
        <sz val="11"/>
        <color indexed="8"/>
        <rFont val="Calibri"/>
        <family val="2"/>
      </rPr>
      <t xml:space="preserve">
460 63rd Street, Oakland, 94609</t>
    </r>
  </si>
  <si>
    <r>
      <rPr>
        <b/>
        <sz val="11"/>
        <color indexed="8"/>
        <rFont val="Calibri"/>
        <family val="2"/>
      </rPr>
      <t>Piedmont Avenue Elementary School</t>
    </r>
    <r>
      <rPr>
        <sz val="11"/>
        <color indexed="8"/>
        <rFont val="Calibri"/>
        <family val="2"/>
      </rPr>
      <t xml:space="preserve">
4314 Piedmont Avenue, Oakland, 94611</t>
    </r>
  </si>
  <si>
    <r>
      <rPr>
        <b/>
        <sz val="11"/>
        <color indexed="8"/>
        <rFont val="Calibri"/>
        <family val="2"/>
      </rPr>
      <t>PLACE @ Prescott Elementary School</t>
    </r>
    <r>
      <rPr>
        <sz val="11"/>
        <color indexed="8"/>
        <rFont val="Calibri"/>
        <family val="2"/>
      </rPr>
      <t xml:space="preserve">
920 Campbell Street, Oakland, 94607</t>
    </r>
  </si>
  <si>
    <r>
      <rPr>
        <b/>
        <sz val="11"/>
        <color indexed="8"/>
        <rFont val="Calibri"/>
        <family val="2"/>
      </rPr>
      <t>Ralph Bunche High School</t>
    </r>
    <r>
      <rPr>
        <sz val="11"/>
        <color indexed="8"/>
        <rFont val="Calibri"/>
        <family val="2"/>
      </rPr>
      <t xml:space="preserve">
1240 18th Street, Oakland, 94607</t>
    </r>
  </si>
  <si>
    <r>
      <rPr>
        <b/>
        <sz val="11"/>
        <color indexed="8"/>
        <rFont val="Calibri"/>
        <family val="2"/>
      </rPr>
      <t>Redwood Heights Elementary School</t>
    </r>
    <r>
      <rPr>
        <sz val="11"/>
        <color indexed="8"/>
        <rFont val="Calibri"/>
        <family val="2"/>
      </rPr>
      <t xml:space="preserve">
4401 39th Avenue, Oakland, 94619</t>
    </r>
  </si>
  <si>
    <r>
      <rPr>
        <b/>
        <sz val="11"/>
        <color indexed="8"/>
        <rFont val="Calibri"/>
        <family val="2"/>
      </rPr>
      <t>Roosevelt Middle School</t>
    </r>
    <r>
      <rPr>
        <sz val="11"/>
        <color indexed="8"/>
        <rFont val="Calibri"/>
        <family val="2"/>
      </rPr>
      <t xml:space="preserve">
1926 19th Avenue, Oakland, 94606</t>
    </r>
  </si>
  <si>
    <r>
      <rPr>
        <b/>
        <sz val="11"/>
        <color indexed="8"/>
        <rFont val="Calibri"/>
        <family val="2"/>
      </rPr>
      <t>Glenview Elementary School (Santa Fe ES)</t>
    </r>
    <r>
      <rPr>
        <sz val="11"/>
        <color indexed="8"/>
        <rFont val="Calibri"/>
        <family val="2"/>
      </rPr>
      <t xml:space="preserve">
915 54th Street, Oakland, 94608</t>
    </r>
  </si>
  <si>
    <r>
      <rPr>
        <b/>
        <sz val="11"/>
        <color indexed="8"/>
        <rFont val="Calibri"/>
        <family val="2"/>
      </rPr>
      <t>Sequoia Elementary School</t>
    </r>
    <r>
      <rPr>
        <sz val="11"/>
        <color indexed="8"/>
        <rFont val="Calibri"/>
        <family val="2"/>
      </rPr>
      <t xml:space="preserve">
3730 Lincoln Avenue, Oakland, 94602</t>
    </r>
  </si>
  <si>
    <r>
      <rPr>
        <b/>
        <sz val="11"/>
        <color indexed="8"/>
        <rFont val="Calibri"/>
        <family val="2"/>
      </rPr>
      <t>Urban Montessori Charter (Sherman ES)</t>
    </r>
    <r>
      <rPr>
        <sz val="11"/>
        <color indexed="8"/>
        <rFont val="Calibri"/>
        <family val="2"/>
      </rPr>
      <t xml:space="preserve">
5328 Brann Street, Oakland, 94619</t>
    </r>
  </si>
  <si>
    <r>
      <rPr>
        <b/>
        <sz val="11"/>
        <color indexed="8"/>
        <rFont val="Calibri"/>
        <family val="2"/>
      </rPr>
      <t>United for Success / LIFE Academy (Simmons)</t>
    </r>
    <r>
      <rPr>
        <sz val="11"/>
        <color indexed="8"/>
        <rFont val="Calibri"/>
        <family val="2"/>
      </rPr>
      <t xml:space="preserve">
2101 35th Avenue, Oakland, 94601</t>
    </r>
  </si>
  <si>
    <r>
      <rPr>
        <b/>
        <sz val="11"/>
        <color indexed="8"/>
        <rFont val="Calibri"/>
        <family val="2"/>
      </rPr>
      <t>Skyline High School</t>
    </r>
    <r>
      <rPr>
        <sz val="11"/>
        <color indexed="8"/>
        <rFont val="Calibri"/>
        <family val="2"/>
      </rPr>
      <t xml:space="preserve">
12250 Skyline Boulevard, Oakland, 94619</t>
    </r>
  </si>
  <si>
    <r>
      <rPr>
        <b/>
        <sz val="11"/>
        <color indexed="8"/>
        <rFont val="Calibri"/>
        <family val="2"/>
      </rPr>
      <t>Madison Park Academy TK-5 (Sobrante Park ES)</t>
    </r>
    <r>
      <rPr>
        <sz val="11"/>
        <color indexed="8"/>
        <rFont val="Calibri"/>
        <family val="2"/>
      </rPr>
      <t xml:space="preserve">
470 El Paseo Drive, Oakland, 94603</t>
    </r>
  </si>
  <si>
    <r>
      <rPr>
        <b/>
        <sz val="11"/>
        <color indexed="8"/>
        <rFont val="Calibri"/>
        <family val="2"/>
      </rPr>
      <t>F.T.K. Discovery/ Esperanza (Stonehurst)</t>
    </r>
    <r>
      <rPr>
        <sz val="11"/>
        <color indexed="8"/>
        <rFont val="Calibri"/>
        <family val="2"/>
      </rPr>
      <t xml:space="preserve">
10315 E Street, Oakland, 94603</t>
    </r>
  </si>
  <si>
    <r>
      <rPr>
        <b/>
        <sz val="11"/>
        <color indexed="8"/>
        <rFont val="Calibri"/>
        <family val="2"/>
      </rPr>
      <t>Street Academy</t>
    </r>
    <r>
      <rPr>
        <sz val="11"/>
        <color indexed="8"/>
        <rFont val="Calibri"/>
        <family val="2"/>
      </rPr>
      <t xml:space="preserve">
417 29th Street, Oakland, 94609</t>
    </r>
  </si>
  <si>
    <r>
      <rPr>
        <b/>
        <sz val="11"/>
        <color indexed="8"/>
        <rFont val="Calibri"/>
        <family val="2"/>
      </rPr>
      <t>Thornhill Elementary School</t>
    </r>
    <r>
      <rPr>
        <sz val="11"/>
        <color indexed="8"/>
        <rFont val="Calibri"/>
        <family val="2"/>
      </rPr>
      <t xml:space="preserve">
5880 Thornhill Drive, Oakland, 94611</t>
    </r>
  </si>
  <si>
    <r>
      <rPr>
        <b/>
        <sz val="11"/>
        <color indexed="8"/>
        <rFont val="Calibri"/>
        <family val="2"/>
      </rPr>
      <t>East Bay Innovation Academy (Marshall ES)</t>
    </r>
    <r>
      <rPr>
        <sz val="11"/>
        <color indexed="8"/>
        <rFont val="Calibri"/>
        <family val="2"/>
      </rPr>
      <t xml:space="preserve">
3400 Malcolm Avenue, Oakland, 94605</t>
    </r>
  </si>
  <si>
    <r>
      <rPr>
        <b/>
        <sz val="11"/>
        <color indexed="8"/>
        <rFont val="Calibri"/>
        <family val="2"/>
      </rPr>
      <t>Roses in Concrete (John Swett ES)</t>
    </r>
    <r>
      <rPr>
        <sz val="11"/>
        <color indexed="8"/>
        <rFont val="Calibri"/>
        <family val="2"/>
      </rPr>
      <t xml:space="preserve">
4551 Steele Street, Oakland, 94619</t>
    </r>
  </si>
  <si>
    <r>
      <rPr>
        <b/>
        <sz val="11"/>
        <color indexed="8"/>
        <rFont val="Calibri"/>
        <family val="2"/>
      </rPr>
      <t>Francophone Charter School (Toler Heights ES)</t>
    </r>
    <r>
      <rPr>
        <sz val="11"/>
        <color indexed="8"/>
        <rFont val="Calibri"/>
        <family val="2"/>
      </rPr>
      <t xml:space="preserve">
9736 Lawlor Street, Oakland, 94605</t>
    </r>
  </si>
  <si>
    <r>
      <rPr>
        <b/>
        <sz val="11"/>
        <color indexed="8"/>
        <rFont val="Calibri"/>
        <family val="2"/>
      </rPr>
      <t>Urban Promise</t>
    </r>
    <r>
      <rPr>
        <sz val="11"/>
        <color indexed="8"/>
        <rFont val="Calibri"/>
        <family val="2"/>
      </rPr>
      <t xml:space="preserve">
2920 E. 18th Street, Oakland, 94601</t>
    </r>
  </si>
  <si>
    <r>
      <rPr>
        <b/>
        <sz val="11"/>
        <color indexed="8"/>
        <rFont val="Calibri"/>
        <family val="2"/>
      </rPr>
      <t>Oakland International High (Carter MS)</t>
    </r>
    <r>
      <rPr>
        <sz val="11"/>
        <color indexed="8"/>
        <rFont val="Calibri"/>
        <family val="2"/>
      </rPr>
      <t xml:space="preserve">
4521 Webster Street, Oakland, 94609</t>
    </r>
  </si>
  <si>
    <r>
      <rPr>
        <b/>
        <sz val="11"/>
        <color indexed="8"/>
        <rFont val="Calibri"/>
        <family val="2"/>
      </rPr>
      <t>Sankofa Academy (Washington)</t>
    </r>
    <r>
      <rPr>
        <sz val="11"/>
        <color indexed="8"/>
        <rFont val="Calibri"/>
        <family val="2"/>
      </rPr>
      <t xml:space="preserve">
581 61st Street, Oakland, 94609</t>
    </r>
  </si>
  <si>
    <r>
      <rPr>
        <b/>
        <sz val="11"/>
        <color indexed="8"/>
        <rFont val="Calibri"/>
        <family val="2"/>
      </rPr>
      <t>East Oakland Pride (Webster ES)</t>
    </r>
    <r>
      <rPr>
        <sz val="11"/>
        <color indexed="8"/>
        <rFont val="Calibri"/>
        <family val="2"/>
      </rPr>
      <t xml:space="preserve">
8000 Birch Street, Oakland, 94621</t>
    </r>
  </si>
  <si>
    <r>
      <rPr>
        <b/>
        <sz val="11"/>
        <color indexed="8"/>
        <rFont val="Calibri"/>
        <family val="2"/>
      </rPr>
      <t>Westlake Middle School</t>
    </r>
    <r>
      <rPr>
        <sz val="11"/>
        <color indexed="8"/>
        <rFont val="Calibri"/>
        <family val="2"/>
      </rPr>
      <t xml:space="preserve">
2629 Harrison Street, Oakland, 94612</t>
    </r>
  </si>
  <si>
    <r>
      <rPr>
        <b/>
        <sz val="11"/>
        <color indexed="8"/>
        <rFont val="Calibri"/>
        <family val="2"/>
      </rPr>
      <t>Acorn Woodland Elementary/ EnCompass Academy</t>
    </r>
    <r>
      <rPr>
        <sz val="11"/>
        <color indexed="8"/>
        <rFont val="Calibri"/>
        <family val="2"/>
      </rPr>
      <t xml:space="preserve">
1025 81st Avenue, Oakland, 94621</t>
    </r>
  </si>
  <si>
    <r>
      <rPr>
        <b/>
        <sz val="11"/>
        <color indexed="8"/>
        <rFont val="Calibri"/>
        <family val="2"/>
      </rPr>
      <t>Greenleaf Elementary School</t>
    </r>
    <r>
      <rPr>
        <sz val="11"/>
        <color indexed="8"/>
        <rFont val="Calibri"/>
        <family val="2"/>
      </rPr>
      <t xml:space="preserve">
6328 East 17th Street, Oakland, 94621</t>
    </r>
  </si>
  <si>
    <r>
      <rPr>
        <b/>
        <sz val="11"/>
        <color indexed="8"/>
        <rFont val="Calibri"/>
        <family val="2"/>
      </rPr>
      <t>La Escuelita Elementary School</t>
    </r>
    <r>
      <rPr>
        <sz val="11"/>
        <color indexed="8"/>
        <rFont val="Calibri"/>
        <family val="2"/>
      </rPr>
      <t xml:space="preserve">
1050 2nd Avenue, Oakland, 94606</t>
    </r>
  </si>
  <si>
    <r>
      <rPr>
        <b/>
        <sz val="11"/>
        <color indexed="8"/>
        <rFont val="Calibri"/>
        <family val="2"/>
      </rPr>
      <t>School of Language</t>
    </r>
    <r>
      <rPr>
        <sz val="11"/>
        <color indexed="8"/>
        <rFont val="Calibri"/>
        <family val="2"/>
      </rPr>
      <t xml:space="preserve">
1180 70th Ave, Oakland, 94621</t>
    </r>
  </si>
  <si>
    <r>
      <rPr>
        <b/>
        <sz val="11"/>
        <color indexed="8"/>
        <rFont val="Calibri"/>
        <family val="2"/>
      </rPr>
      <t>Met West High School</t>
    </r>
    <r>
      <rPr>
        <sz val="11"/>
        <color indexed="8"/>
        <rFont val="Calibri"/>
        <family val="2"/>
      </rPr>
      <t xml:space="preserve">
314 East 10th Street, Oakland, 94606</t>
    </r>
  </si>
  <si>
    <t>Legend: Adequacy Score</t>
  </si>
  <si>
    <t>Please see the following website for details on the facilities condition analysis: https://www.ousd.org/domain/4966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</si>
</sst>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2" fillId="0" borderId="2" xfId="2" applyFont="1" applyFill="1" applyBorder="1" applyAlignment="1">
      <alignment horizontal="right"/>
    </xf>
    <xf numFmtId="0" fontId="2" fillId="0" borderId="2" xfId="2" applyFont="1" applyFill="1" applyBorder="1" applyAlignment="1"/>
    <xf numFmtId="0" fontId="0" fillId="0" borderId="0" xfId="0" applyAlignment="1"/>
    <xf numFmtId="164" fontId="0" fillId="0" borderId="0" xfId="1" applyNumberFormat="1" applyFont="1" applyAlignment="1"/>
    <xf numFmtId="164" fontId="2" fillId="0" borderId="2" xfId="1" applyNumberFormat="1" applyFont="1" applyFill="1" applyBorder="1" applyAlignment="1">
      <alignment horizontal="right"/>
    </xf>
    <xf numFmtId="0" fontId="0" fillId="0" borderId="0" xfId="0" applyNumberFormat="1" applyAlignment="1">
      <alignment vertical="top" wrapText="1"/>
    </xf>
    <xf numFmtId="9" fontId="2" fillId="0" borderId="2" xfId="1" applyNumberFormat="1" applyFont="1" applyFill="1" applyBorder="1" applyAlignment="1">
      <alignment horizontal="right"/>
    </xf>
    <xf numFmtId="9" fontId="0" fillId="0" borderId="0" xfId="1" applyNumberFormat="1" applyFont="1" applyAlignment="1"/>
    <xf numFmtId="0" fontId="2" fillId="0" borderId="2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3" applyFont="1" applyBorder="1" applyAlignment="1">
      <alignment horizontal="left" vertical="center"/>
    </xf>
    <xf numFmtId="0" fontId="1" fillId="0" borderId="0" xfId="3" applyAlignment="1">
      <alignment vertical="center"/>
    </xf>
    <xf numFmtId="0" fontId="6" fillId="0" borderId="0" xfId="3" applyFont="1" applyBorder="1" applyAlignment="1">
      <alignment horizontal="left" vertical="center"/>
    </xf>
    <xf numFmtId="0" fontId="1" fillId="0" borderId="0" xfId="3" applyAlignment="1">
      <alignment vertical="top" wrapText="1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3" fontId="1" fillId="0" borderId="0" xfId="3" applyNumberFormat="1" applyFont="1" applyBorder="1" applyAlignment="1">
      <alignment horizontal="center" vertical="center"/>
    </xf>
    <xf numFmtId="3" fontId="5" fillId="0" borderId="3" xfId="3" applyNumberFormat="1" applyFont="1" applyBorder="1" applyAlignment="1">
      <alignment horizontal="left" vertical="center"/>
    </xf>
    <xf numFmtId="9" fontId="8" fillId="0" borderId="4" xfId="4" applyFont="1" applyFill="1" applyBorder="1" applyAlignment="1">
      <alignment horizontal="right" vertical="center"/>
    </xf>
    <xf numFmtId="9" fontId="8" fillId="0" borderId="5" xfId="4" applyFont="1" applyFill="1" applyBorder="1" applyAlignment="1">
      <alignment vertical="center"/>
    </xf>
    <xf numFmtId="3" fontId="1" fillId="0" borderId="6" xfId="3" applyNumberFormat="1" applyFont="1" applyBorder="1" applyAlignment="1">
      <alignment horizontal="center" vertical="center"/>
    </xf>
    <xf numFmtId="9" fontId="4" fillId="0" borderId="0" xfId="4" applyFont="1" applyFill="1" applyBorder="1" applyAlignment="1">
      <alignment horizontal="right" vertical="center"/>
    </xf>
    <xf numFmtId="9" fontId="9" fillId="0" borderId="7" xfId="4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center"/>
    </xf>
    <xf numFmtId="0" fontId="1" fillId="0" borderId="0" xfId="3" applyFont="1" applyBorder="1" applyAlignment="1">
      <alignment vertical="center"/>
    </xf>
    <xf numFmtId="0" fontId="1" fillId="0" borderId="0" xfId="3" applyFont="1" applyBorder="1" applyAlignment="1">
      <alignment horizontal="center" vertical="center"/>
    </xf>
    <xf numFmtId="3" fontId="1" fillId="0" borderId="8" xfId="3" applyNumberFormat="1" applyFont="1" applyBorder="1" applyAlignment="1">
      <alignment horizontal="center" vertical="center"/>
    </xf>
    <xf numFmtId="9" fontId="4" fillId="0" borderId="9" xfId="4" applyFont="1" applyFill="1" applyBorder="1" applyAlignment="1">
      <alignment horizontal="right" vertical="center"/>
    </xf>
    <xf numFmtId="9" fontId="9" fillId="0" borderId="10" xfId="4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left" vertical="top" wrapText="1"/>
    </xf>
    <xf numFmtId="0" fontId="10" fillId="2" borderId="2" xfId="5" applyFont="1" applyFill="1" applyBorder="1" applyAlignment="1">
      <alignment horizontal="center" vertical="top" wrapText="1"/>
    </xf>
    <xf numFmtId="3" fontId="10" fillId="2" borderId="2" xfId="5" applyNumberFormat="1" applyFont="1" applyFill="1" applyBorder="1" applyAlignment="1">
      <alignment horizontal="center" vertical="top" wrapText="1"/>
    </xf>
    <xf numFmtId="0" fontId="4" fillId="3" borderId="2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vertical="center" wrapText="1"/>
    </xf>
    <xf numFmtId="0" fontId="4" fillId="3" borderId="2" xfId="5" applyFont="1" applyFill="1" applyBorder="1" applyAlignment="1">
      <alignment horizontal="center" vertical="center" wrapText="1"/>
    </xf>
    <xf numFmtId="165" fontId="4" fillId="3" borderId="2" xfId="5" applyNumberFormat="1" applyFont="1" applyFill="1" applyBorder="1" applyAlignment="1">
      <alignment horizontal="center" vertical="center" wrapText="1"/>
    </xf>
    <xf numFmtId="165" fontId="10" fillId="3" borderId="2" xfId="5" applyNumberFormat="1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165" fontId="1" fillId="0" borderId="0" xfId="3" applyNumberFormat="1" applyFont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top" wrapText="1"/>
    </xf>
    <xf numFmtId="0" fontId="10" fillId="2" borderId="1" xfId="1" applyNumberFormat="1" applyFont="1" applyFill="1" applyBorder="1" applyAlignment="1">
      <alignment horizontal="center" vertical="top" wrapText="1"/>
    </xf>
    <xf numFmtId="9" fontId="10" fillId="2" borderId="1" xfId="1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left"/>
    </xf>
  </cellXfs>
  <cellStyles count="6">
    <cellStyle name="Comma" xfId="1" builtinId="3"/>
    <cellStyle name="Normal" xfId="0" builtinId="0"/>
    <cellStyle name="Normal 12" xfId="3"/>
    <cellStyle name="Normal__00_campus_grid" xfId="2"/>
    <cellStyle name="Normal_Sheet6" xfId="5"/>
    <cellStyle name="Percent 5" xfId="4"/>
  </cellStyles>
  <dxfs count="0"/>
  <tableStyles count="0" defaultTableStyle="TableStyleMedium9" defaultPivotStyle="PivotStyleLight16"/>
  <colors>
    <mruColors>
      <color rgb="FFFFF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A%20Business%20Development\St%20Andrews%20Episcopal\AA%20Magellan%20K12%20Projects\Jeffco%202009%20Assessment\Fees%20and%20Contracts\R2Wxxxxx-Workplan_2009-04-09_sp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Documents/work/pursuits/aldine%20isd/state%20of%20schools/State%20of%20School%20Summary%20Charts%20Template%20YISD%202014-11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Documents/work/projects/hawaii/HDOE%20task%20order%202%20proposal%20v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mpleton/ISD_Spreadsheets/2009_10UPDATES/Midlothian%20ISD%20Projections%203Q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AppData/Local/Microsoft/Windows/Temporary%20Internet%20Files/Content.Outlook/88KQZP81/Remaining%20CAD%20Cost%20Estim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itherDE/AppData/Local/Microsoft/Windows/Temporary%20Internet%20Files/Content.Outlook/DZBS6DU8/proposal/Canutillo%20ISD%20fee%20proposal%20v6%20invoice%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tfil05\amas\Projects\R5W55800%20Hawaii%20DoE\2.0%20Financials%20and%20Contracts\2.2%20Financials\Hawaii%20DoE%20Fee%202013%2002%202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mpleton/ISD_Spreadsheets/Aubrey_ISD/Enrollment%20Spreadsheet/Midlothian%20ISD%20Projections%207_1_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illspa\Documents\work\pursuits\indian%20prairie%20school%20district%20204\Indian%20Prairie%20Fee%202013%2012%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lan ES"/>
      <sheetName val="Travel"/>
      <sheetName val="Travel Rates"/>
      <sheetName val="Directs"/>
      <sheetName val="Summary"/>
      <sheetName val="Early Start Activities"/>
      <sheetName val="Facility LIsting"/>
      <sheetName val="Detail1"/>
      <sheetName val="Labor Rates"/>
      <sheetName val="Percentage Matrix"/>
      <sheetName val="Labor Resource"/>
      <sheetName val="Schedule"/>
      <sheetName val="data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D10" t="str">
            <v>Code</v>
          </cell>
        </row>
        <row r="12">
          <cell r="D12" t="str">
            <v>PE-01</v>
          </cell>
        </row>
        <row r="13">
          <cell r="D13" t="str">
            <v>PD-01</v>
          </cell>
        </row>
        <row r="14">
          <cell r="D14" t="str">
            <v>PM-01</v>
          </cell>
        </row>
        <row r="15">
          <cell r="D15" t="str">
            <v>PM-02</v>
          </cell>
        </row>
        <row r="16">
          <cell r="D16" t="str">
            <v>PM-03</v>
          </cell>
        </row>
        <row r="17">
          <cell r="D17" t="str">
            <v>PM-04</v>
          </cell>
        </row>
        <row r="18">
          <cell r="D18" t="str">
            <v>PM-05</v>
          </cell>
        </row>
        <row r="20">
          <cell r="D20" t="str">
            <v>ES-01</v>
          </cell>
        </row>
        <row r="21">
          <cell r="D21" t="str">
            <v>ES-03</v>
          </cell>
        </row>
        <row r="23">
          <cell r="D23" t="str">
            <v>EF-02</v>
          </cell>
        </row>
        <row r="24">
          <cell r="D24" t="str">
            <v>EF-03</v>
          </cell>
        </row>
        <row r="25">
          <cell r="D25" t="str">
            <v>EF-04</v>
          </cell>
        </row>
        <row r="26">
          <cell r="D26" t="str">
            <v>EF-05</v>
          </cell>
        </row>
        <row r="27">
          <cell r="D27" t="str">
            <v>EF-06</v>
          </cell>
        </row>
        <row r="28">
          <cell r="D28" t="str">
            <v>EF-07</v>
          </cell>
        </row>
        <row r="29">
          <cell r="D29" t="str">
            <v>EF-08</v>
          </cell>
        </row>
        <row r="31">
          <cell r="D31" t="str">
            <v>EA-01</v>
          </cell>
        </row>
        <row r="32">
          <cell r="D32" t="str">
            <v>EA-02</v>
          </cell>
        </row>
        <row r="33">
          <cell r="D33" t="str">
            <v>EA-03</v>
          </cell>
        </row>
        <row r="34">
          <cell r="D34" t="str">
            <v>EA-04</v>
          </cell>
        </row>
        <row r="35">
          <cell r="D35" t="str">
            <v>EA-05</v>
          </cell>
        </row>
        <row r="37">
          <cell r="D37" t="str">
            <v>TR-01</v>
          </cell>
        </row>
        <row r="38">
          <cell r="D38" t="str">
            <v>TR-02</v>
          </cell>
        </row>
        <row r="39">
          <cell r="D39" t="str">
            <v>DE-01</v>
          </cell>
        </row>
        <row r="40">
          <cell r="D40" t="str">
            <v>DE-02</v>
          </cell>
        </row>
        <row r="41">
          <cell r="D41" t="str">
            <v>DE-03</v>
          </cell>
        </row>
        <row r="42">
          <cell r="D42" t="str">
            <v>IT-01</v>
          </cell>
        </row>
        <row r="43">
          <cell r="D43" t="str">
            <v>IT-02</v>
          </cell>
        </row>
        <row r="44">
          <cell r="D44" t="str">
            <v>FD-01</v>
          </cell>
        </row>
        <row r="45">
          <cell r="D45" t="str">
            <v>FD-02</v>
          </cell>
        </row>
        <row r="47">
          <cell r="D47" t="str">
            <v>AM-01</v>
          </cell>
        </row>
        <row r="48">
          <cell r="D48" t="str">
            <v>Arch-01</v>
          </cell>
        </row>
        <row r="49">
          <cell r="D49" t="str">
            <v>Arch-02</v>
          </cell>
        </row>
        <row r="50">
          <cell r="D50" t="str">
            <v>Arch-03</v>
          </cell>
        </row>
        <row r="52">
          <cell r="D52" t="str">
            <v>Mech-01</v>
          </cell>
        </row>
        <row r="53">
          <cell r="D53" t="str">
            <v>Mech-02</v>
          </cell>
        </row>
        <row r="54">
          <cell r="D54" t="str">
            <v>Mech-03</v>
          </cell>
        </row>
        <row r="56">
          <cell r="D56" t="str">
            <v>Elec-01</v>
          </cell>
        </row>
        <row r="57">
          <cell r="D57" t="str">
            <v>Elec-02</v>
          </cell>
        </row>
        <row r="58">
          <cell r="D58" t="str">
            <v>Elec-03</v>
          </cell>
        </row>
        <row r="60">
          <cell r="D60" t="str">
            <v>CE-01</v>
          </cell>
        </row>
        <row r="61">
          <cell r="D61" t="str">
            <v>STR-01</v>
          </cell>
        </row>
        <row r="62">
          <cell r="D62" t="str">
            <v>LA-01</v>
          </cell>
        </row>
        <row r="64">
          <cell r="D64" t="str">
            <v>Roof-01</v>
          </cell>
        </row>
        <row r="65">
          <cell r="D65" t="str">
            <v>Roof-02</v>
          </cell>
        </row>
        <row r="66">
          <cell r="D66" t="str">
            <v>Roof-03</v>
          </cell>
        </row>
        <row r="67">
          <cell r="D67" t="str">
            <v>Roof-04</v>
          </cell>
        </row>
        <row r="68">
          <cell r="D68" t="str">
            <v>Roof-05</v>
          </cell>
        </row>
        <row r="70">
          <cell r="D70" t="str">
            <v>CAD-01</v>
          </cell>
        </row>
        <row r="71">
          <cell r="D71" t="str">
            <v>CAD-02</v>
          </cell>
        </row>
        <row r="72">
          <cell r="D72" t="str">
            <v>CAD-03</v>
          </cell>
        </row>
        <row r="73">
          <cell r="D73" t="str">
            <v>CAD-04</v>
          </cell>
        </row>
        <row r="74">
          <cell r="D74" t="str">
            <v>CAD-05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  <sheetName val="Overall Summary"/>
      <sheetName val="Out of Projects"/>
      <sheetName val="In Projects Pivot Table"/>
      <sheetName val="FTBend TEMP Def Costs"/>
      <sheetName val="Perm_Temp Data"/>
      <sheetName val="Campus Data"/>
      <sheetName val="Building Data"/>
      <sheetName val="Capacity Data"/>
      <sheetName val="Ed Suit Data"/>
      <sheetName val="LC Data"/>
      <sheetName val="Enrollment 2013"/>
      <sheetName val="Portable Bldg List"/>
      <sheetName val="Findings Table"/>
      <sheetName val="Portfolio_FacilityType"/>
      <sheetName val="Facility Age"/>
      <sheetName val="Portfolio SqFtperStdnt"/>
      <sheetName val="Ed Ad"/>
      <sheetName val="Capacity "/>
      <sheetName val="FCA Def by Bldg Type"/>
      <sheetName val="FCA System"/>
      <sheetName val="FCA Feeder summary"/>
      <sheetName val="FCA feeder-school"/>
      <sheetName val="FCA-Util"/>
      <sheetName val="FCA Category"/>
      <sheetName val="Life Cycle"/>
      <sheetName val="FCI Campus"/>
      <sheetName val="FCI Bldg"/>
      <sheetName val="Soft Cost Model"/>
      <sheetName val="10Yr LC by System"/>
      <sheetName val="CurNeed_LC"/>
      <sheetName val="Cur Def and LC"/>
      <sheetName val="FCA Ed AD"/>
      <sheetName val="Campus Sum App"/>
      <sheetName val="Bldg Sum App"/>
      <sheetName val="Capacity Sum App"/>
      <sheetName val="State of School Summary Charts "/>
    </sheetNames>
    <sheetDataSet>
      <sheetData sheetId="0"/>
      <sheetData sheetId="1"/>
      <sheetData sheetId="2">
        <row r="3">
          <cell r="A3">
            <v>88</v>
          </cell>
          <cell r="B3" t="str">
            <v>Administration Annex</v>
          </cell>
          <cell r="C3">
            <v>0</v>
          </cell>
          <cell r="D3">
            <v>0</v>
          </cell>
          <cell r="E3">
            <v>70232.740000000005</v>
          </cell>
          <cell r="F3">
            <v>6336.6900000000005</v>
          </cell>
          <cell r="G3">
            <v>17308.16</v>
          </cell>
          <cell r="H3">
            <v>93877.590000000011</v>
          </cell>
        </row>
        <row r="4">
          <cell r="A4">
            <v>79</v>
          </cell>
          <cell r="B4" t="str">
            <v>Administration Building</v>
          </cell>
          <cell r="C4">
            <v>0</v>
          </cell>
          <cell r="D4">
            <v>0</v>
          </cell>
          <cell r="E4">
            <v>117349.85</v>
          </cell>
          <cell r="F4">
            <v>1092.17</v>
          </cell>
          <cell r="G4">
            <v>8439.39</v>
          </cell>
          <cell r="H4">
            <v>126881.41</v>
          </cell>
        </row>
        <row r="5">
          <cell r="A5">
            <v>91</v>
          </cell>
          <cell r="B5" t="str">
            <v>Aquatic Practice Facility</v>
          </cell>
          <cell r="C5">
            <v>0</v>
          </cell>
          <cell r="D5">
            <v>15000.38</v>
          </cell>
          <cell r="E5">
            <v>10291.58</v>
          </cell>
          <cell r="F5">
            <v>10911.92</v>
          </cell>
          <cell r="G5">
            <v>1146.42</v>
          </cell>
          <cell r="H5">
            <v>37350.299999999996</v>
          </cell>
        </row>
        <row r="6">
          <cell r="A6">
            <v>67</v>
          </cell>
          <cell r="B6" t="str">
            <v>Armstrong Elementary</v>
          </cell>
          <cell r="C6">
            <v>0</v>
          </cell>
          <cell r="D6">
            <v>3700.19</v>
          </cell>
          <cell r="E6">
            <v>26585.789999999994</v>
          </cell>
          <cell r="F6">
            <v>1113.4100000000001</v>
          </cell>
          <cell r="G6">
            <v>136992.77000000005</v>
          </cell>
          <cell r="H6">
            <v>168392.16000000003</v>
          </cell>
        </row>
        <row r="7">
          <cell r="A7">
            <v>78</v>
          </cell>
          <cell r="B7" t="str">
            <v>Athletic Complex</v>
          </cell>
          <cell r="C7">
            <v>0</v>
          </cell>
          <cell r="D7">
            <v>0</v>
          </cell>
          <cell r="E7">
            <v>362415.47</v>
          </cell>
          <cell r="F7">
            <v>142302.00000000003</v>
          </cell>
          <cell r="G7">
            <v>7048.36</v>
          </cell>
          <cell r="H7">
            <v>511765.82999999996</v>
          </cell>
        </row>
        <row r="8">
          <cell r="A8">
            <v>7</v>
          </cell>
          <cell r="B8" t="str">
            <v>Austin High School</v>
          </cell>
          <cell r="C8">
            <v>0</v>
          </cell>
          <cell r="D8">
            <v>25461.07</v>
          </cell>
          <cell r="E8">
            <v>474648.03999999992</v>
          </cell>
          <cell r="F8">
            <v>69197.73</v>
          </cell>
          <cell r="G8">
            <v>1548262.9100000097</v>
          </cell>
          <cell r="H8">
            <v>2117569.7500000098</v>
          </cell>
        </row>
        <row r="9">
          <cell r="A9">
            <v>49</v>
          </cell>
          <cell r="B9" t="str">
            <v>Austin Parkway Elementary</v>
          </cell>
          <cell r="C9">
            <v>91486.61</v>
          </cell>
          <cell r="D9">
            <v>548.97</v>
          </cell>
          <cell r="E9">
            <v>742866.71999999904</v>
          </cell>
          <cell r="F9">
            <v>78673.349999999991</v>
          </cell>
          <cell r="G9">
            <v>409639.99000000051</v>
          </cell>
          <cell r="H9">
            <v>1323215.6399999994</v>
          </cell>
        </row>
        <row r="10">
          <cell r="A10">
            <v>25</v>
          </cell>
          <cell r="B10" t="str">
            <v>Baines Middle School</v>
          </cell>
          <cell r="C10">
            <v>0</v>
          </cell>
          <cell r="D10">
            <v>47574.890000000007</v>
          </cell>
          <cell r="E10">
            <v>1306231.5600000061</v>
          </cell>
          <cell r="F10">
            <v>46940.01</v>
          </cell>
          <cell r="G10">
            <v>1149913.2700000033</v>
          </cell>
          <cell r="H10">
            <v>2550659.7300000093</v>
          </cell>
        </row>
        <row r="11">
          <cell r="A11">
            <v>50</v>
          </cell>
          <cell r="B11" t="str">
            <v>Barrington Place Elementary</v>
          </cell>
          <cell r="C11">
            <v>0</v>
          </cell>
          <cell r="D11">
            <v>10279.540000000001</v>
          </cell>
          <cell r="E11">
            <v>180332.17000000007</v>
          </cell>
          <cell r="F11">
            <v>190543.92</v>
          </cell>
          <cell r="G11">
            <v>601665.93999999855</v>
          </cell>
          <cell r="H11">
            <v>982821.56999999867</v>
          </cell>
        </row>
        <row r="12">
          <cell r="A12">
            <v>30</v>
          </cell>
          <cell r="B12" t="str">
            <v>Blue Ridge Elementary</v>
          </cell>
          <cell r="C12">
            <v>0</v>
          </cell>
          <cell r="D12">
            <v>823.45</v>
          </cell>
          <cell r="E12">
            <v>168140.31000000003</v>
          </cell>
          <cell r="F12">
            <v>78353.81</v>
          </cell>
          <cell r="G12">
            <v>452373.05999999988</v>
          </cell>
          <cell r="H12">
            <v>699690.62999999989</v>
          </cell>
        </row>
        <row r="13">
          <cell r="A13">
            <v>27</v>
          </cell>
          <cell r="B13" t="str">
            <v>Bowie Middle School</v>
          </cell>
          <cell r="C13">
            <v>0</v>
          </cell>
          <cell r="D13">
            <v>174794.70999999996</v>
          </cell>
          <cell r="E13">
            <v>29430.479999999989</v>
          </cell>
          <cell r="F13">
            <v>0</v>
          </cell>
          <cell r="G13">
            <v>999569.89</v>
          </cell>
          <cell r="H13">
            <v>1203795.08</v>
          </cell>
        </row>
        <row r="14">
          <cell r="A14">
            <v>59</v>
          </cell>
          <cell r="B14" t="str">
            <v>Brazos Bend Elementary</v>
          </cell>
          <cell r="C14">
            <v>0</v>
          </cell>
          <cell r="D14">
            <v>3700.19</v>
          </cell>
          <cell r="E14">
            <v>1465498.7000000032</v>
          </cell>
          <cell r="F14">
            <v>1259.6500000000001</v>
          </cell>
          <cell r="G14">
            <v>291573.35000000009</v>
          </cell>
          <cell r="H14">
            <v>1762031.8900000032</v>
          </cell>
        </row>
        <row r="15">
          <cell r="A15">
            <v>36</v>
          </cell>
          <cell r="B15" t="str">
            <v>Briargate Elementary</v>
          </cell>
          <cell r="C15">
            <v>0</v>
          </cell>
          <cell r="D15">
            <v>548.97</v>
          </cell>
          <cell r="E15">
            <v>340334.17999999947</v>
          </cell>
          <cell r="F15">
            <v>50736.1</v>
          </cell>
          <cell r="G15">
            <v>747309.94999999902</v>
          </cell>
          <cell r="H15">
            <v>1138929.1999999983</v>
          </cell>
        </row>
        <row r="16">
          <cell r="A16">
            <v>57</v>
          </cell>
          <cell r="B16" t="str">
            <v>Burton Elementary</v>
          </cell>
          <cell r="C16">
            <v>124999.86</v>
          </cell>
          <cell r="D16">
            <v>2532.7400000000002</v>
          </cell>
          <cell r="E16">
            <v>136354.44</v>
          </cell>
          <cell r="F16">
            <v>14277.19</v>
          </cell>
          <cell r="G16">
            <v>527844.75000000047</v>
          </cell>
          <cell r="H16">
            <v>806008.98000000045</v>
          </cell>
        </row>
        <row r="17">
          <cell r="A17">
            <v>9</v>
          </cell>
          <cell r="B17" t="str">
            <v>Bush High School</v>
          </cell>
          <cell r="C17">
            <v>2239.7600000000002</v>
          </cell>
          <cell r="D17">
            <v>4761.1900000000005</v>
          </cell>
          <cell r="E17">
            <v>899389.20000000007</v>
          </cell>
          <cell r="F17">
            <v>136962.57</v>
          </cell>
          <cell r="G17">
            <v>1302187.7200000084</v>
          </cell>
          <cell r="H17">
            <v>2345540.4400000083</v>
          </cell>
        </row>
        <row r="18">
          <cell r="A18">
            <v>4</v>
          </cell>
          <cell r="B18" t="str">
            <v>Clements High School</v>
          </cell>
          <cell r="C18">
            <v>2634.81</v>
          </cell>
          <cell r="D18">
            <v>445.59</v>
          </cell>
          <cell r="E18">
            <v>119660.05000000016</v>
          </cell>
          <cell r="F18">
            <v>609116.78000000014</v>
          </cell>
          <cell r="G18">
            <v>1649097.0600000117</v>
          </cell>
          <cell r="H18">
            <v>2380954.2900000121</v>
          </cell>
        </row>
        <row r="19">
          <cell r="A19">
            <v>40</v>
          </cell>
          <cell r="B19" t="str">
            <v>Colony Bend Elementary</v>
          </cell>
          <cell r="C19">
            <v>0</v>
          </cell>
          <cell r="D19">
            <v>5958.4500000000007</v>
          </cell>
          <cell r="E19">
            <v>474601.78999999986</v>
          </cell>
          <cell r="F19">
            <v>25666.04</v>
          </cell>
          <cell r="G19">
            <v>320894.05000000051</v>
          </cell>
          <cell r="H19">
            <v>827120.33000000031</v>
          </cell>
        </row>
        <row r="20">
          <cell r="A20">
            <v>51</v>
          </cell>
          <cell r="B20" t="str">
            <v>Colony Meadows Elementary</v>
          </cell>
          <cell r="C20">
            <v>32028.81</v>
          </cell>
          <cell r="D20">
            <v>5958.4500000000007</v>
          </cell>
          <cell r="E20">
            <v>12578.18</v>
          </cell>
          <cell r="F20">
            <v>1893.5900000000001</v>
          </cell>
          <cell r="G20">
            <v>481475.12000000011</v>
          </cell>
          <cell r="H20">
            <v>533934.15000000014</v>
          </cell>
        </row>
        <row r="21">
          <cell r="A21">
            <v>58</v>
          </cell>
          <cell r="B21" t="str">
            <v>Commonwealth Elementary</v>
          </cell>
          <cell r="C21">
            <v>17.82</v>
          </cell>
          <cell r="D21">
            <v>0</v>
          </cell>
          <cell r="E21">
            <v>138253.53000000003</v>
          </cell>
          <cell r="F21">
            <v>7627.4000000000005</v>
          </cell>
          <cell r="G21">
            <v>412863.08999999985</v>
          </cell>
          <cell r="H21">
            <v>558761.83999999985</v>
          </cell>
        </row>
        <row r="22">
          <cell r="A22">
            <v>70</v>
          </cell>
          <cell r="B22" t="str">
            <v>Cornerstone Elementary</v>
          </cell>
          <cell r="C22">
            <v>0</v>
          </cell>
          <cell r="D22">
            <v>3700.19</v>
          </cell>
          <cell r="E22">
            <v>19013.28999999999</v>
          </cell>
          <cell r="F22">
            <v>0</v>
          </cell>
          <cell r="G22">
            <v>189895.26000000047</v>
          </cell>
          <cell r="H22">
            <v>212608.74000000046</v>
          </cell>
        </row>
        <row r="23">
          <cell r="A23">
            <v>26</v>
          </cell>
          <cell r="B23" t="str">
            <v>Crockett Middle School</v>
          </cell>
          <cell r="C23">
            <v>0</v>
          </cell>
          <cell r="D23">
            <v>224376.46</v>
          </cell>
          <cell r="E23">
            <v>140328.03000000009</v>
          </cell>
          <cell r="F23">
            <v>2699.43</v>
          </cell>
          <cell r="G23">
            <v>500303.7099999999</v>
          </cell>
          <cell r="H23">
            <v>867707.63</v>
          </cell>
        </row>
        <row r="24">
          <cell r="A24">
            <v>11</v>
          </cell>
          <cell r="B24" t="str">
            <v>Design &amp; Construction Building</v>
          </cell>
          <cell r="C24">
            <v>0</v>
          </cell>
          <cell r="D24">
            <v>6003</v>
          </cell>
          <cell r="E24">
            <v>0</v>
          </cell>
          <cell r="F24">
            <v>0</v>
          </cell>
          <cell r="G24">
            <v>0</v>
          </cell>
          <cell r="H24">
            <v>6003</v>
          </cell>
        </row>
        <row r="25">
          <cell r="A25">
            <v>85</v>
          </cell>
          <cell r="B25" t="str">
            <v>Don Cook Natatorium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4315.3099999999995</v>
          </cell>
          <cell r="H25">
            <v>4315.3099999999995</v>
          </cell>
        </row>
        <row r="26">
          <cell r="A26">
            <v>63</v>
          </cell>
          <cell r="B26" t="str">
            <v>Drabek Elementary</v>
          </cell>
          <cell r="C26">
            <v>0</v>
          </cell>
          <cell r="D26">
            <v>2258.2600000000002</v>
          </cell>
          <cell r="E26">
            <v>176070.84000000003</v>
          </cell>
          <cell r="F26">
            <v>12826.34</v>
          </cell>
          <cell r="G26">
            <v>411515.1300000007</v>
          </cell>
          <cell r="H26">
            <v>602670.57000000076</v>
          </cell>
        </row>
        <row r="27">
          <cell r="A27">
            <v>35</v>
          </cell>
          <cell r="B27" t="str">
            <v>Dulles Elementary</v>
          </cell>
          <cell r="C27">
            <v>0</v>
          </cell>
          <cell r="D27">
            <v>0</v>
          </cell>
          <cell r="E27">
            <v>389609.19999999949</v>
          </cell>
          <cell r="F27">
            <v>66087.08</v>
          </cell>
          <cell r="G27">
            <v>523908.84999999969</v>
          </cell>
          <cell r="H27">
            <v>979605.12999999919</v>
          </cell>
        </row>
        <row r="28">
          <cell r="A28">
            <v>1</v>
          </cell>
          <cell r="B28" t="str">
            <v>Dulles High School</v>
          </cell>
          <cell r="C28">
            <v>0</v>
          </cell>
          <cell r="D28">
            <v>276555.19999999984</v>
          </cell>
          <cell r="E28">
            <v>672449.97999999928</v>
          </cell>
          <cell r="F28">
            <v>858368.35000000009</v>
          </cell>
          <cell r="G28">
            <v>1124852.1800000006</v>
          </cell>
          <cell r="H28">
            <v>2932225.71</v>
          </cell>
        </row>
        <row r="29">
          <cell r="A29">
            <v>14</v>
          </cell>
          <cell r="B29" t="str">
            <v>Dulles Middle School</v>
          </cell>
          <cell r="C29">
            <v>0</v>
          </cell>
          <cell r="D29">
            <v>274.48</v>
          </cell>
          <cell r="E29">
            <v>649777.4599999981</v>
          </cell>
          <cell r="F29">
            <v>297774.92</v>
          </cell>
          <cell r="G29">
            <v>872296.33999999962</v>
          </cell>
          <cell r="H29">
            <v>1820123.1999999976</v>
          </cell>
        </row>
        <row r="30">
          <cell r="A30">
            <v>6</v>
          </cell>
          <cell r="B30" t="str">
            <v>Elkins High School</v>
          </cell>
          <cell r="C30">
            <v>0</v>
          </cell>
          <cell r="D30">
            <v>1648.69</v>
          </cell>
          <cell r="E30">
            <v>290976.38999999926</v>
          </cell>
          <cell r="F30">
            <v>38783.18</v>
          </cell>
          <cell r="G30">
            <v>1603561.1600000111</v>
          </cell>
          <cell r="H30">
            <v>1934969.4200000104</v>
          </cell>
        </row>
        <row r="31">
          <cell r="A31">
            <v>75</v>
          </cell>
          <cell r="B31" t="str">
            <v>Ferndell Henry Center For Learning</v>
          </cell>
          <cell r="C31">
            <v>0</v>
          </cell>
          <cell r="D31">
            <v>254172.23999999996</v>
          </cell>
          <cell r="E31">
            <v>18575.849999999999</v>
          </cell>
          <cell r="F31">
            <v>41217.17</v>
          </cell>
          <cell r="G31">
            <v>513335.62999999948</v>
          </cell>
          <cell r="H31">
            <v>827300.88999999943</v>
          </cell>
        </row>
        <row r="32">
          <cell r="A32">
            <v>18</v>
          </cell>
          <cell r="B32" t="str">
            <v>First Colony Middle School</v>
          </cell>
          <cell r="C32">
            <v>0</v>
          </cell>
          <cell r="D32">
            <v>548.97</v>
          </cell>
          <cell r="E32">
            <v>672256.64999999909</v>
          </cell>
          <cell r="F32">
            <v>277320.83</v>
          </cell>
          <cell r="G32">
            <v>655656.24999999895</v>
          </cell>
          <cell r="H32">
            <v>1605782.6999999979</v>
          </cell>
        </row>
        <row r="33">
          <cell r="A33">
            <v>56</v>
          </cell>
          <cell r="B33" t="str">
            <v>Fleming Elementary</v>
          </cell>
          <cell r="C33">
            <v>0</v>
          </cell>
          <cell r="D33">
            <v>274.48</v>
          </cell>
          <cell r="E33">
            <v>348900.59999999992</v>
          </cell>
          <cell r="F33">
            <v>485649.07999999996</v>
          </cell>
          <cell r="G33">
            <v>355532.5100000003</v>
          </cell>
          <cell r="H33">
            <v>1190356.6700000002</v>
          </cell>
        </row>
        <row r="34">
          <cell r="A34">
            <v>24</v>
          </cell>
          <cell r="B34" t="str">
            <v>Fort Settlement Middle School</v>
          </cell>
          <cell r="C34">
            <v>0</v>
          </cell>
          <cell r="D34">
            <v>274.48</v>
          </cell>
          <cell r="E34">
            <v>254805.24</v>
          </cell>
          <cell r="F34">
            <v>0</v>
          </cell>
          <cell r="G34">
            <v>819281.14999999921</v>
          </cell>
          <cell r="H34">
            <v>1074360.8699999992</v>
          </cell>
        </row>
        <row r="35">
          <cell r="A35">
            <v>22</v>
          </cell>
          <cell r="B35" t="str">
            <v>Garcia Middle School</v>
          </cell>
          <cell r="C35">
            <v>0</v>
          </cell>
          <cell r="D35">
            <v>5065.4900000000007</v>
          </cell>
          <cell r="E35">
            <v>555461.03999999841</v>
          </cell>
          <cell r="F35">
            <v>70243.990000000005</v>
          </cell>
          <cell r="G35">
            <v>1076209.1900000055</v>
          </cell>
          <cell r="H35">
            <v>1706979.7100000039</v>
          </cell>
        </row>
        <row r="36">
          <cell r="A36">
            <v>54</v>
          </cell>
          <cell r="B36" t="str">
            <v>Glover Elementary</v>
          </cell>
          <cell r="C36">
            <v>0</v>
          </cell>
          <cell r="D36">
            <v>274.48</v>
          </cell>
          <cell r="E36">
            <v>407783.41999999923</v>
          </cell>
          <cell r="F36">
            <v>39642.43</v>
          </cell>
          <cell r="G36">
            <v>500117.88999999955</v>
          </cell>
          <cell r="H36">
            <v>947818.21999999881</v>
          </cell>
        </row>
        <row r="37">
          <cell r="A37">
            <v>62</v>
          </cell>
          <cell r="B37" t="str">
            <v>Goodman Elementary</v>
          </cell>
          <cell r="C37">
            <v>0</v>
          </cell>
          <cell r="D37">
            <v>0</v>
          </cell>
          <cell r="E37">
            <v>21988.84</v>
          </cell>
          <cell r="F37">
            <v>28435.29</v>
          </cell>
          <cell r="G37">
            <v>155486.94000000056</v>
          </cell>
          <cell r="H37">
            <v>205911.07000000056</v>
          </cell>
        </row>
        <row r="38">
          <cell r="A38">
            <v>90</v>
          </cell>
          <cell r="B38" t="str">
            <v>Hall Stadium</v>
          </cell>
          <cell r="C38">
            <v>0</v>
          </cell>
          <cell r="D38">
            <v>27527.469999999998</v>
          </cell>
          <cell r="E38">
            <v>87299.120000000024</v>
          </cell>
          <cell r="F38">
            <v>105282.75</v>
          </cell>
          <cell r="G38">
            <v>85969.649999999965</v>
          </cell>
          <cell r="H38">
            <v>306078.99</v>
          </cell>
        </row>
        <row r="39">
          <cell r="A39">
            <v>73</v>
          </cell>
          <cell r="B39" t="str">
            <v>Heritage Rose Elementary</v>
          </cell>
          <cell r="C39">
            <v>0</v>
          </cell>
          <cell r="D39">
            <v>226634.72</v>
          </cell>
          <cell r="E39">
            <v>175942.24</v>
          </cell>
          <cell r="F39">
            <v>41217.17</v>
          </cell>
          <cell r="G39">
            <v>673332.94999999774</v>
          </cell>
          <cell r="H39">
            <v>1117127.0799999977</v>
          </cell>
        </row>
        <row r="40">
          <cell r="A40">
            <v>46</v>
          </cell>
          <cell r="B40" t="str">
            <v>Highlands Elementary</v>
          </cell>
          <cell r="C40">
            <v>0</v>
          </cell>
          <cell r="D40">
            <v>0</v>
          </cell>
          <cell r="E40">
            <v>331828.20999999996</v>
          </cell>
          <cell r="F40">
            <v>11552.009999999998</v>
          </cell>
          <cell r="G40">
            <v>528983.9100000005</v>
          </cell>
          <cell r="H40">
            <v>872364.13000000047</v>
          </cell>
        </row>
        <row r="41">
          <cell r="A41">
            <v>8</v>
          </cell>
          <cell r="B41" t="str">
            <v>Hightower High School</v>
          </cell>
          <cell r="C41">
            <v>8045.95</v>
          </cell>
          <cell r="D41">
            <v>320717.45</v>
          </cell>
          <cell r="E41">
            <v>2026268.5900000022</v>
          </cell>
          <cell r="F41">
            <v>1434119.8700000003</v>
          </cell>
          <cell r="G41">
            <v>1212754.7800000021</v>
          </cell>
          <cell r="H41">
            <v>5001906.6400000043</v>
          </cell>
        </row>
        <row r="42">
          <cell r="A42">
            <v>20</v>
          </cell>
          <cell r="B42" t="str">
            <v>Hodges Bend Middle School</v>
          </cell>
          <cell r="C42">
            <v>0</v>
          </cell>
          <cell r="D42">
            <v>250.89</v>
          </cell>
          <cell r="E42">
            <v>290653.81000000006</v>
          </cell>
          <cell r="F42">
            <v>204825.22000000003</v>
          </cell>
          <cell r="G42">
            <v>727001.4599999995</v>
          </cell>
          <cell r="H42">
            <v>1222731.3799999997</v>
          </cell>
        </row>
        <row r="43">
          <cell r="A43">
            <v>66</v>
          </cell>
          <cell r="B43" t="str">
            <v>Holley Elementary</v>
          </cell>
          <cell r="C43">
            <v>0</v>
          </cell>
          <cell r="D43">
            <v>3700.19</v>
          </cell>
          <cell r="E43">
            <v>546932.7999999997</v>
          </cell>
          <cell r="F43">
            <v>55317.99</v>
          </cell>
          <cell r="G43">
            <v>136329.97000000003</v>
          </cell>
          <cell r="H43">
            <v>742280.94999999972</v>
          </cell>
        </row>
        <row r="44">
          <cell r="A44">
            <v>45</v>
          </cell>
          <cell r="B44" t="str">
            <v>Hunters Glen Elementary</v>
          </cell>
          <cell r="C44">
            <v>0</v>
          </cell>
          <cell r="D44">
            <v>2258.2600000000002</v>
          </cell>
          <cell r="E44">
            <v>375084.84999999963</v>
          </cell>
          <cell r="F44">
            <v>50230.490000000005</v>
          </cell>
          <cell r="G44">
            <v>557147.69000000029</v>
          </cell>
          <cell r="H44">
            <v>984721.28999999992</v>
          </cell>
        </row>
        <row r="45">
          <cell r="A45">
            <v>28</v>
          </cell>
          <cell r="B45" t="str">
            <v>Jones Elementary</v>
          </cell>
          <cell r="C45">
            <v>0</v>
          </cell>
          <cell r="D45">
            <v>5958.4500000000007</v>
          </cell>
          <cell r="E45">
            <v>155716.25000000003</v>
          </cell>
          <cell r="F45">
            <v>24542.33</v>
          </cell>
          <cell r="G45">
            <v>211613.21000000054</v>
          </cell>
          <cell r="H45">
            <v>397830.24000000057</v>
          </cell>
        </row>
        <row r="46">
          <cell r="A46">
            <v>64</v>
          </cell>
          <cell r="B46" t="str">
            <v>Jordan Elementary</v>
          </cell>
          <cell r="C46">
            <v>0</v>
          </cell>
          <cell r="D46">
            <v>901.69</v>
          </cell>
          <cell r="E46">
            <v>586938.19999999984</v>
          </cell>
          <cell r="F46">
            <v>36813.5</v>
          </cell>
          <cell r="G46">
            <v>253705.43000000043</v>
          </cell>
          <cell r="H46">
            <v>878358.82000000018</v>
          </cell>
        </row>
        <row r="47">
          <cell r="A47">
            <v>83</v>
          </cell>
          <cell r="B47" t="str">
            <v>Kempner Ag</v>
          </cell>
          <cell r="C47">
            <v>0</v>
          </cell>
          <cell r="D47">
            <v>0</v>
          </cell>
          <cell r="E47">
            <v>0</v>
          </cell>
          <cell r="F47">
            <v>52565.479999999996</v>
          </cell>
          <cell r="G47">
            <v>6861.5300000000007</v>
          </cell>
          <cell r="H47">
            <v>59427.009999999995</v>
          </cell>
        </row>
        <row r="48">
          <cell r="A48">
            <v>5</v>
          </cell>
          <cell r="B48" t="str">
            <v>Kempner High School</v>
          </cell>
          <cell r="C48">
            <v>0</v>
          </cell>
          <cell r="D48">
            <v>0</v>
          </cell>
          <cell r="E48">
            <v>874893.91999999806</v>
          </cell>
          <cell r="F48">
            <v>1022894.29</v>
          </cell>
          <cell r="G48">
            <v>840466.05999999994</v>
          </cell>
          <cell r="H48">
            <v>2738254.2699999982</v>
          </cell>
        </row>
        <row r="49">
          <cell r="A49">
            <v>21</v>
          </cell>
          <cell r="B49" t="str">
            <v>Lake Olympia Middle School</v>
          </cell>
          <cell r="C49">
            <v>0</v>
          </cell>
          <cell r="D49">
            <v>548.97</v>
          </cell>
          <cell r="E49">
            <v>894632.52999999886</v>
          </cell>
          <cell r="F49">
            <v>231320.55</v>
          </cell>
          <cell r="G49">
            <v>678791.46999999858</v>
          </cell>
          <cell r="H49">
            <v>1805293.5199999975</v>
          </cell>
        </row>
        <row r="50">
          <cell r="A50">
            <v>29</v>
          </cell>
          <cell r="B50" t="str">
            <v>Lakeview Elementary</v>
          </cell>
          <cell r="C50">
            <v>0</v>
          </cell>
          <cell r="D50">
            <v>10005.049999999999</v>
          </cell>
          <cell r="E50">
            <v>409694.26999999961</v>
          </cell>
          <cell r="F50">
            <v>31614.390000000003</v>
          </cell>
          <cell r="G50">
            <v>470845.89000000025</v>
          </cell>
          <cell r="H50">
            <v>922159.59999999986</v>
          </cell>
        </row>
        <row r="51">
          <cell r="A51">
            <v>38</v>
          </cell>
          <cell r="B51" t="str">
            <v>Lantern Lane Elementary</v>
          </cell>
          <cell r="C51">
            <v>0</v>
          </cell>
          <cell r="D51">
            <v>48664.88</v>
          </cell>
          <cell r="E51">
            <v>302047.04999999964</v>
          </cell>
          <cell r="F51">
            <v>34609.89</v>
          </cell>
          <cell r="G51">
            <v>443363.74000000028</v>
          </cell>
          <cell r="H51">
            <v>828685.55999999994</v>
          </cell>
        </row>
        <row r="52">
          <cell r="A52">
            <v>55</v>
          </cell>
          <cell r="B52" t="str">
            <v>Lexington Creek Elementary</v>
          </cell>
          <cell r="C52">
            <v>0</v>
          </cell>
          <cell r="D52">
            <v>31677.98000000001</v>
          </cell>
          <cell r="E52">
            <v>434461.42999999947</v>
          </cell>
          <cell r="F52">
            <v>11763.6</v>
          </cell>
          <cell r="G52">
            <v>541527.54999999853</v>
          </cell>
          <cell r="H52">
            <v>1019430.559999998</v>
          </cell>
        </row>
        <row r="53">
          <cell r="A53">
            <v>76</v>
          </cell>
          <cell r="B53" t="str">
            <v>M.R. Wood</v>
          </cell>
          <cell r="C53">
            <v>0</v>
          </cell>
          <cell r="D53">
            <v>25712.39</v>
          </cell>
          <cell r="E53">
            <v>13711.539999999999</v>
          </cell>
          <cell r="F53">
            <v>5119.54</v>
          </cell>
          <cell r="G53">
            <v>407321.41000000027</v>
          </cell>
          <cell r="H53">
            <v>451864.88000000024</v>
          </cell>
        </row>
        <row r="54">
          <cell r="A54">
            <v>10</v>
          </cell>
          <cell r="B54" t="str">
            <v>Marshall High School</v>
          </cell>
          <cell r="C54">
            <v>0</v>
          </cell>
          <cell r="D54">
            <v>0</v>
          </cell>
          <cell r="E54">
            <v>538540.00999999861</v>
          </cell>
          <cell r="F54">
            <v>9274.52</v>
          </cell>
          <cell r="G54">
            <v>950437.53000000119</v>
          </cell>
          <cell r="H54">
            <v>1498252.0599999998</v>
          </cell>
        </row>
        <row r="55">
          <cell r="A55">
            <v>19</v>
          </cell>
          <cell r="B55" t="str">
            <v>McAuliffe Middle School</v>
          </cell>
          <cell r="C55">
            <v>0</v>
          </cell>
          <cell r="D55">
            <v>823.45</v>
          </cell>
          <cell r="E55">
            <v>335733.789999998</v>
          </cell>
          <cell r="F55">
            <v>51358.999999999993</v>
          </cell>
          <cell r="G55">
            <v>736901.01999999885</v>
          </cell>
          <cell r="H55">
            <v>1124817.259999997</v>
          </cell>
        </row>
        <row r="56">
          <cell r="A56">
            <v>33</v>
          </cell>
          <cell r="B56" t="str">
            <v>Meadows Elementary</v>
          </cell>
          <cell r="C56">
            <v>0</v>
          </cell>
          <cell r="D56">
            <v>5958.4500000000007</v>
          </cell>
          <cell r="E56">
            <v>228715.10000000003</v>
          </cell>
          <cell r="F56">
            <v>324417.95999999996</v>
          </cell>
          <cell r="G56">
            <v>440261.65000000026</v>
          </cell>
          <cell r="H56">
            <v>999353.16000000027</v>
          </cell>
        </row>
        <row r="57">
          <cell r="A57">
            <v>41</v>
          </cell>
          <cell r="B57" t="str">
            <v>Mission Bend Elementary</v>
          </cell>
          <cell r="C57">
            <v>0</v>
          </cell>
          <cell r="D57">
            <v>64004.69</v>
          </cell>
          <cell r="E57">
            <v>382384.64999999967</v>
          </cell>
          <cell r="F57">
            <v>95169.75</v>
          </cell>
          <cell r="G57">
            <v>688741.93999999959</v>
          </cell>
          <cell r="H57">
            <v>1230301.0299999993</v>
          </cell>
        </row>
        <row r="58">
          <cell r="A58">
            <v>47</v>
          </cell>
          <cell r="B58" t="str">
            <v>Mission Glen Elementary</v>
          </cell>
          <cell r="C58">
            <v>0</v>
          </cell>
          <cell r="D58">
            <v>4523.6400000000003</v>
          </cell>
          <cell r="E58">
            <v>114448.35</v>
          </cell>
          <cell r="F58">
            <v>265283.77</v>
          </cell>
          <cell r="G58">
            <v>334084.46000000078</v>
          </cell>
          <cell r="H58">
            <v>718340.22000000079</v>
          </cell>
        </row>
        <row r="59">
          <cell r="A59">
            <v>52</v>
          </cell>
          <cell r="B59" t="str">
            <v>Mission West Elementary</v>
          </cell>
          <cell r="C59">
            <v>0</v>
          </cell>
          <cell r="D59">
            <v>274.48</v>
          </cell>
          <cell r="E59">
            <v>465487.29999999935</v>
          </cell>
          <cell r="F59">
            <v>67381.45</v>
          </cell>
          <cell r="G59">
            <v>409468.30000000016</v>
          </cell>
          <cell r="H59">
            <v>942611.52999999945</v>
          </cell>
        </row>
        <row r="60">
          <cell r="A60">
            <v>15</v>
          </cell>
          <cell r="B60" t="str">
            <v>Missouri City Middle School</v>
          </cell>
          <cell r="C60">
            <v>0</v>
          </cell>
          <cell r="D60">
            <v>237852.90999999997</v>
          </cell>
          <cell r="E60">
            <v>23573.590000000004</v>
          </cell>
          <cell r="F60">
            <v>0</v>
          </cell>
          <cell r="G60">
            <v>544858.79999999935</v>
          </cell>
          <cell r="H60">
            <v>806285.29999999935</v>
          </cell>
        </row>
        <row r="61">
          <cell r="A61">
            <v>93</v>
          </cell>
          <cell r="B61" t="str">
            <v>Missouri City Old Gym - Warehouse</v>
          </cell>
          <cell r="C61">
            <v>1138543.3400000001</v>
          </cell>
          <cell r="D61">
            <v>1807415.76</v>
          </cell>
          <cell r="E61">
            <v>1530364.0399999998</v>
          </cell>
          <cell r="F61">
            <v>720788.65999999992</v>
          </cell>
          <cell r="G61">
            <v>176650.36000000002</v>
          </cell>
          <cell r="H61">
            <v>5373762.1600000001</v>
          </cell>
        </row>
        <row r="62">
          <cell r="A62">
            <v>68</v>
          </cell>
          <cell r="B62" t="str">
            <v>Oakland Elementary</v>
          </cell>
          <cell r="C62">
            <v>0</v>
          </cell>
          <cell r="D62">
            <v>0</v>
          </cell>
          <cell r="E62">
            <v>16114.799999999996</v>
          </cell>
          <cell r="F62">
            <v>44558.960000000006</v>
          </cell>
          <cell r="G62">
            <v>295781.85000000068</v>
          </cell>
          <cell r="H62">
            <v>356455.61000000068</v>
          </cell>
        </row>
        <row r="63">
          <cell r="A63">
            <v>92</v>
          </cell>
          <cell r="B63" t="str">
            <v>Old Kempner Stadium</v>
          </cell>
          <cell r="C63">
            <v>0</v>
          </cell>
          <cell r="D63">
            <v>21962.29</v>
          </cell>
          <cell r="E63">
            <v>50140.28</v>
          </cell>
          <cell r="F63">
            <v>22971.739999999998</v>
          </cell>
          <cell r="G63">
            <v>17004.16</v>
          </cell>
          <cell r="H63">
            <v>112078.47</v>
          </cell>
        </row>
        <row r="64">
          <cell r="A64">
            <v>61</v>
          </cell>
          <cell r="B64" t="str">
            <v>Oyster Creek Elementary</v>
          </cell>
          <cell r="C64">
            <v>0</v>
          </cell>
          <cell r="D64">
            <v>0</v>
          </cell>
          <cell r="E64">
            <v>212211.68</v>
          </cell>
          <cell r="F64">
            <v>41150.699999999997</v>
          </cell>
          <cell r="G64">
            <v>520220.74000000011</v>
          </cell>
          <cell r="H64">
            <v>773583.12000000011</v>
          </cell>
        </row>
        <row r="65">
          <cell r="A65">
            <v>44</v>
          </cell>
          <cell r="B65" t="str">
            <v>Palmer Elementary</v>
          </cell>
          <cell r="C65">
            <v>0</v>
          </cell>
          <cell r="D65">
            <v>3700.19</v>
          </cell>
          <cell r="E65">
            <v>198553.52000000005</v>
          </cell>
          <cell r="F65">
            <v>660.27</v>
          </cell>
          <cell r="G65">
            <v>455696.78000000049</v>
          </cell>
          <cell r="H65">
            <v>658610.76000000047</v>
          </cell>
        </row>
        <row r="66">
          <cell r="A66">
            <v>69</v>
          </cell>
          <cell r="B66" t="str">
            <v>Parks Elementary</v>
          </cell>
          <cell r="C66">
            <v>0</v>
          </cell>
          <cell r="D66">
            <v>5958.4500000000007</v>
          </cell>
          <cell r="E66">
            <v>5268.6800000000012</v>
          </cell>
          <cell r="F66">
            <v>853.26</v>
          </cell>
          <cell r="G66">
            <v>342772.86000000022</v>
          </cell>
          <cell r="H66">
            <v>354853.25000000023</v>
          </cell>
        </row>
        <row r="67">
          <cell r="A67">
            <v>48</v>
          </cell>
          <cell r="B67" t="str">
            <v>Pecan Grove Elementary</v>
          </cell>
          <cell r="C67">
            <v>0</v>
          </cell>
          <cell r="D67">
            <v>1648.69</v>
          </cell>
          <cell r="E67">
            <v>554563.91999999969</v>
          </cell>
          <cell r="F67">
            <v>230569.35000000006</v>
          </cell>
          <cell r="G67">
            <v>616317.42999999889</v>
          </cell>
          <cell r="H67">
            <v>1403099.3899999987</v>
          </cell>
        </row>
        <row r="68">
          <cell r="A68">
            <v>82</v>
          </cell>
          <cell r="B68" t="str">
            <v>PFC Admin Annex</v>
          </cell>
          <cell r="C68">
            <v>0</v>
          </cell>
          <cell r="D68">
            <v>0</v>
          </cell>
          <cell r="E68">
            <v>26468.080000000002</v>
          </cell>
          <cell r="F68">
            <v>60227.03</v>
          </cell>
          <cell r="G68">
            <v>17196.120000000003</v>
          </cell>
          <cell r="H68">
            <v>103891.23000000001</v>
          </cell>
        </row>
        <row r="69">
          <cell r="A69">
            <v>74</v>
          </cell>
          <cell r="B69" t="str">
            <v>Progressive HS</v>
          </cell>
          <cell r="C69">
            <v>73999.92</v>
          </cell>
          <cell r="D69">
            <v>122.02</v>
          </cell>
          <cell r="E69">
            <v>33734.82</v>
          </cell>
          <cell r="F69">
            <v>0</v>
          </cell>
          <cell r="G69">
            <v>434615.38000000012</v>
          </cell>
          <cell r="H69">
            <v>542472.14000000013</v>
          </cell>
        </row>
        <row r="70">
          <cell r="A70">
            <v>34</v>
          </cell>
          <cell r="B70" t="str">
            <v>Quail Valley Elementary</v>
          </cell>
          <cell r="C70">
            <v>0</v>
          </cell>
          <cell r="D70">
            <v>5958.4500000000007</v>
          </cell>
          <cell r="E70">
            <v>9808.36</v>
          </cell>
          <cell r="F70">
            <v>0</v>
          </cell>
          <cell r="G70">
            <v>226155.42000000062</v>
          </cell>
          <cell r="H70">
            <v>241922.23000000062</v>
          </cell>
        </row>
        <row r="71">
          <cell r="A71">
            <v>17</v>
          </cell>
          <cell r="B71" t="str">
            <v>Quail Valley Middle School</v>
          </cell>
          <cell r="C71">
            <v>0</v>
          </cell>
          <cell r="D71">
            <v>548.97</v>
          </cell>
          <cell r="E71">
            <v>598747.85999999777</v>
          </cell>
          <cell r="F71">
            <v>38624.550000000003</v>
          </cell>
          <cell r="G71">
            <v>1020048.1000000001</v>
          </cell>
          <cell r="H71">
            <v>1657969.4799999979</v>
          </cell>
        </row>
        <row r="72">
          <cell r="A72">
            <v>13</v>
          </cell>
          <cell r="B72" t="str">
            <v>Ridge Point High School</v>
          </cell>
          <cell r="C72">
            <v>0</v>
          </cell>
          <cell r="D72">
            <v>298444.40999999992</v>
          </cell>
          <cell r="E72">
            <v>49089.990000000013</v>
          </cell>
          <cell r="F72">
            <v>0</v>
          </cell>
          <cell r="G72">
            <v>1709663.1400000048</v>
          </cell>
          <cell r="H72">
            <v>2057197.5400000047</v>
          </cell>
        </row>
        <row r="73">
          <cell r="A73">
            <v>39</v>
          </cell>
          <cell r="B73" t="str">
            <v>Ridgegate Elementary</v>
          </cell>
          <cell r="C73">
            <v>0</v>
          </cell>
          <cell r="D73">
            <v>274.48</v>
          </cell>
          <cell r="E73">
            <v>235669.4599999999</v>
          </cell>
          <cell r="F73">
            <v>75867.73</v>
          </cell>
          <cell r="G73">
            <v>589175.61000000092</v>
          </cell>
          <cell r="H73">
            <v>900987.28000000084</v>
          </cell>
        </row>
        <row r="74">
          <cell r="A74">
            <v>32</v>
          </cell>
          <cell r="B74" t="str">
            <v>Ridgemont Early Child Center</v>
          </cell>
          <cell r="C74">
            <v>0</v>
          </cell>
          <cell r="D74">
            <v>548.97</v>
          </cell>
          <cell r="E74">
            <v>30638.83</v>
          </cell>
          <cell r="F74">
            <v>14597.56</v>
          </cell>
          <cell r="G74">
            <v>176951.41000000027</v>
          </cell>
          <cell r="H74">
            <v>222736.77000000025</v>
          </cell>
        </row>
        <row r="75">
          <cell r="A75">
            <v>31</v>
          </cell>
          <cell r="B75" t="str">
            <v>Ridgemont Elementary</v>
          </cell>
          <cell r="C75">
            <v>0</v>
          </cell>
          <cell r="D75">
            <v>2807.2300000000005</v>
          </cell>
          <cell r="E75">
            <v>404532.91999999934</v>
          </cell>
          <cell r="F75">
            <v>3839.66</v>
          </cell>
          <cell r="G75">
            <v>760205.77999999921</v>
          </cell>
          <cell r="H75">
            <v>1171385.5899999985</v>
          </cell>
        </row>
        <row r="76">
          <cell r="A76">
            <v>23</v>
          </cell>
          <cell r="B76" t="str">
            <v>Sartartia Middle School</v>
          </cell>
          <cell r="C76">
            <v>0</v>
          </cell>
          <cell r="D76">
            <v>548.97</v>
          </cell>
          <cell r="E76">
            <v>262456.46999999997</v>
          </cell>
          <cell r="F76">
            <v>12113.47</v>
          </cell>
          <cell r="G76">
            <v>576865.23000000021</v>
          </cell>
          <cell r="H76">
            <v>851984.14000000013</v>
          </cell>
        </row>
        <row r="77">
          <cell r="A77">
            <v>65</v>
          </cell>
          <cell r="B77" t="str">
            <v>Scanlan Oaks Elementary</v>
          </cell>
          <cell r="C77">
            <v>0</v>
          </cell>
          <cell r="D77">
            <v>4516.5200000000004</v>
          </cell>
          <cell r="E77">
            <v>27669.35</v>
          </cell>
          <cell r="F77">
            <v>245.23000000000002</v>
          </cell>
          <cell r="G77">
            <v>394820.04000000039</v>
          </cell>
          <cell r="H77">
            <v>427251.14000000036</v>
          </cell>
        </row>
        <row r="78">
          <cell r="A78">
            <v>71</v>
          </cell>
          <cell r="B78" t="str">
            <v>Schiff Elementary</v>
          </cell>
          <cell r="C78">
            <v>0</v>
          </cell>
          <cell r="D78">
            <v>2807.2300000000005</v>
          </cell>
          <cell r="E78">
            <v>5995.880000000001</v>
          </cell>
          <cell r="F78">
            <v>0</v>
          </cell>
          <cell r="G78">
            <v>409227.54000000103</v>
          </cell>
          <cell r="H78">
            <v>418030.65000000101</v>
          </cell>
        </row>
        <row r="79">
          <cell r="A79">
            <v>72</v>
          </cell>
          <cell r="B79" t="str">
            <v>Seguin Elementary</v>
          </cell>
          <cell r="C79">
            <v>0</v>
          </cell>
          <cell r="D79">
            <v>2532.7400000000002</v>
          </cell>
          <cell r="E79">
            <v>4270.5400000000009</v>
          </cell>
          <cell r="F79">
            <v>0</v>
          </cell>
          <cell r="G79">
            <v>244986.27000000043</v>
          </cell>
          <cell r="H79">
            <v>251789.55000000042</v>
          </cell>
        </row>
        <row r="80">
          <cell r="A80">
            <v>43</v>
          </cell>
          <cell r="B80" t="str">
            <v>Settlers Way Elementary</v>
          </cell>
          <cell r="C80">
            <v>0</v>
          </cell>
          <cell r="D80">
            <v>3700.19</v>
          </cell>
          <cell r="E80">
            <v>368622.95999999973</v>
          </cell>
          <cell r="F80">
            <v>73589.850000000006</v>
          </cell>
          <cell r="G80">
            <v>549232.8400000009</v>
          </cell>
          <cell r="H80">
            <v>995145.84000000067</v>
          </cell>
        </row>
        <row r="81">
          <cell r="A81">
            <v>60</v>
          </cell>
          <cell r="B81" t="str">
            <v>Sienna Crossing Elementary</v>
          </cell>
          <cell r="C81">
            <v>0</v>
          </cell>
          <cell r="D81">
            <v>2258.2600000000002</v>
          </cell>
          <cell r="E81">
            <v>214473.15999999971</v>
          </cell>
          <cell r="F81">
            <v>853.26</v>
          </cell>
          <cell r="G81">
            <v>508899.58999999962</v>
          </cell>
          <cell r="H81">
            <v>726484.26999999932</v>
          </cell>
        </row>
        <row r="82">
          <cell r="A82">
            <v>16</v>
          </cell>
          <cell r="B82" t="str">
            <v>Sugar Land Middle School</v>
          </cell>
          <cell r="C82">
            <v>0</v>
          </cell>
          <cell r="D82">
            <v>0</v>
          </cell>
          <cell r="E82">
            <v>798536.05999999819</v>
          </cell>
          <cell r="F82">
            <v>138144.98000000001</v>
          </cell>
          <cell r="G82">
            <v>1110708.4300000025</v>
          </cell>
          <cell r="H82">
            <v>2047389.4700000007</v>
          </cell>
        </row>
        <row r="83">
          <cell r="A83">
            <v>42</v>
          </cell>
          <cell r="B83" t="str">
            <v>Sugar Mill Elementary</v>
          </cell>
          <cell r="C83">
            <v>0</v>
          </cell>
          <cell r="D83">
            <v>5958.4500000000007</v>
          </cell>
          <cell r="E83">
            <v>434889.6899999993</v>
          </cell>
          <cell r="F83">
            <v>171447.11</v>
          </cell>
          <cell r="G83">
            <v>630613.68999999959</v>
          </cell>
          <cell r="H83">
            <v>1242908.939999999</v>
          </cell>
        </row>
        <row r="84">
          <cell r="A84">
            <v>2</v>
          </cell>
          <cell r="B84" t="str">
            <v>Technical Education Center</v>
          </cell>
          <cell r="C84">
            <v>0</v>
          </cell>
          <cell r="D84">
            <v>1648.69</v>
          </cell>
          <cell r="E84">
            <v>44041.25</v>
          </cell>
          <cell r="F84">
            <v>101361.66</v>
          </cell>
          <cell r="G84">
            <v>382669.29000000015</v>
          </cell>
          <cell r="H84">
            <v>529720.89000000013</v>
          </cell>
        </row>
        <row r="85">
          <cell r="A85">
            <v>37</v>
          </cell>
          <cell r="B85" t="str">
            <v>Townewest Elementary</v>
          </cell>
          <cell r="C85">
            <v>0</v>
          </cell>
          <cell r="D85">
            <v>2807.2300000000005</v>
          </cell>
          <cell r="E85">
            <v>149780.32000000004</v>
          </cell>
          <cell r="F85">
            <v>312595.68</v>
          </cell>
          <cell r="G85">
            <v>429417.2300000001</v>
          </cell>
          <cell r="H85">
            <v>894600.4600000002</v>
          </cell>
        </row>
        <row r="86">
          <cell r="A86">
            <v>84</v>
          </cell>
          <cell r="B86" t="str">
            <v>Trammel Fresno Ag</v>
          </cell>
          <cell r="C86">
            <v>0</v>
          </cell>
          <cell r="D86">
            <v>0</v>
          </cell>
          <cell r="E86">
            <v>0</v>
          </cell>
          <cell r="F86">
            <v>44857.360000000008</v>
          </cell>
          <cell r="G86">
            <v>29158.690000000002</v>
          </cell>
          <cell r="H86">
            <v>74016.050000000017</v>
          </cell>
        </row>
        <row r="87">
          <cell r="A87">
            <v>80</v>
          </cell>
          <cell r="B87" t="str">
            <v>Transportation Center</v>
          </cell>
          <cell r="C87">
            <v>0</v>
          </cell>
          <cell r="D87">
            <v>0</v>
          </cell>
          <cell r="E87">
            <v>34576.89</v>
          </cell>
          <cell r="F87">
            <v>27740.71</v>
          </cell>
          <cell r="G87">
            <v>79989.33</v>
          </cell>
          <cell r="H87">
            <v>142306.93</v>
          </cell>
        </row>
        <row r="88">
          <cell r="A88">
            <v>86</v>
          </cell>
          <cell r="B88" t="str">
            <v>Transportation West</v>
          </cell>
          <cell r="C88">
            <v>0</v>
          </cell>
          <cell r="D88">
            <v>0</v>
          </cell>
          <cell r="E88">
            <v>2623.39</v>
          </cell>
          <cell r="F88">
            <v>0</v>
          </cell>
          <cell r="G88">
            <v>9722.7999999999993</v>
          </cell>
          <cell r="H88">
            <v>12346.189999999999</v>
          </cell>
        </row>
        <row r="89">
          <cell r="A89">
            <v>12</v>
          </cell>
          <cell r="B89" t="str">
            <v>Travis High School</v>
          </cell>
          <cell r="C89">
            <v>0</v>
          </cell>
          <cell r="D89">
            <v>466179.08999999997</v>
          </cell>
          <cell r="E89">
            <v>70923.849999999991</v>
          </cell>
          <cell r="F89">
            <v>7129.46</v>
          </cell>
          <cell r="G89">
            <v>913788.4800000001</v>
          </cell>
          <cell r="H89">
            <v>1458020.88</v>
          </cell>
        </row>
        <row r="90">
          <cell r="A90">
            <v>53</v>
          </cell>
          <cell r="B90" t="str">
            <v>Walker Station Elementary</v>
          </cell>
          <cell r="C90">
            <v>0</v>
          </cell>
          <cell r="D90">
            <v>3700.19</v>
          </cell>
          <cell r="E90">
            <v>420456.41999999929</v>
          </cell>
          <cell r="F90">
            <v>131870</v>
          </cell>
          <cell r="G90">
            <v>331616.34000000008</v>
          </cell>
          <cell r="H90">
            <v>887642.94999999937</v>
          </cell>
        </row>
        <row r="91">
          <cell r="A91">
            <v>81</v>
          </cell>
          <cell r="B91" t="str">
            <v>Warehouse Center</v>
          </cell>
          <cell r="C91">
            <v>0</v>
          </cell>
          <cell r="D91">
            <v>133000</v>
          </cell>
          <cell r="E91">
            <v>44559.1</v>
          </cell>
          <cell r="F91">
            <v>4387.59</v>
          </cell>
          <cell r="G91">
            <v>1944.56</v>
          </cell>
          <cell r="H91">
            <v>183891.25</v>
          </cell>
        </row>
        <row r="92">
          <cell r="A92">
            <v>3</v>
          </cell>
          <cell r="B92" t="str">
            <v>Willowridge High School</v>
          </cell>
          <cell r="C92">
            <v>0</v>
          </cell>
          <cell r="D92">
            <v>1097.94</v>
          </cell>
          <cell r="E92">
            <v>1065541.569999997</v>
          </cell>
          <cell r="F92">
            <v>102131.76000000001</v>
          </cell>
          <cell r="G92">
            <v>1293779.1300000108</v>
          </cell>
          <cell r="H92">
            <v>2462550.4000000078</v>
          </cell>
        </row>
      </sheetData>
      <sheetData sheetId="3">
        <row r="2">
          <cell r="A2">
            <v>88</v>
          </cell>
          <cell r="B2" t="str">
            <v>Administration Annex</v>
          </cell>
          <cell r="C2">
            <v>528788.06999999995</v>
          </cell>
          <cell r="D2">
            <v>712628.43</v>
          </cell>
          <cell r="E2">
            <v>128563.09</v>
          </cell>
          <cell r="H2">
            <v>1369979.59</v>
          </cell>
        </row>
        <row r="3">
          <cell r="A3">
            <v>79</v>
          </cell>
          <cell r="B3" t="str">
            <v>Administration Building</v>
          </cell>
          <cell r="C3">
            <v>82185.919999999998</v>
          </cell>
          <cell r="D3">
            <v>896706.74000000011</v>
          </cell>
          <cell r="E3">
            <v>258601.2</v>
          </cell>
          <cell r="F3">
            <v>285866.23999999999</v>
          </cell>
          <cell r="H3">
            <v>1523360.1</v>
          </cell>
        </row>
        <row r="4">
          <cell r="A4">
            <v>91</v>
          </cell>
          <cell r="B4" t="str">
            <v>Aquatic Practice Facility</v>
          </cell>
          <cell r="E4">
            <v>157159.98000000001</v>
          </cell>
          <cell r="H4">
            <v>157159.98000000001</v>
          </cell>
        </row>
        <row r="5">
          <cell r="A5">
            <v>67</v>
          </cell>
          <cell r="B5" t="str">
            <v>Armstrong Elementary</v>
          </cell>
          <cell r="D5">
            <v>59622.62</v>
          </cell>
          <cell r="E5">
            <v>87291.22</v>
          </cell>
          <cell r="H5">
            <v>146913.84</v>
          </cell>
        </row>
        <row r="6">
          <cell r="A6">
            <v>78</v>
          </cell>
          <cell r="B6" t="str">
            <v>Athletic Complex</v>
          </cell>
          <cell r="C6">
            <v>348267.25000000006</v>
          </cell>
          <cell r="D6">
            <v>400492.48999999993</v>
          </cell>
          <cell r="E6">
            <v>2338215.1999999983</v>
          </cell>
          <cell r="F6">
            <v>502647.61000000004</v>
          </cell>
          <cell r="G6">
            <v>58336.77</v>
          </cell>
          <cell r="H6">
            <v>3647959.3199999984</v>
          </cell>
        </row>
        <row r="7">
          <cell r="A7">
            <v>7</v>
          </cell>
          <cell r="B7" t="str">
            <v>Austin High School</v>
          </cell>
          <cell r="C7">
            <v>2244107.7000000002</v>
          </cell>
          <cell r="D7">
            <v>662145.65999999968</v>
          </cell>
          <cell r="E7">
            <v>1873913.9200000002</v>
          </cell>
          <cell r="F7">
            <v>46674.77</v>
          </cell>
          <cell r="H7">
            <v>4826842.05</v>
          </cell>
        </row>
        <row r="8">
          <cell r="A8">
            <v>49</v>
          </cell>
          <cell r="B8" t="str">
            <v>Austin Parkway Elementary</v>
          </cell>
          <cell r="C8">
            <v>1146616.1599999999</v>
          </cell>
          <cell r="D8">
            <v>1299420.2600000002</v>
          </cell>
          <cell r="E8">
            <v>550295.86</v>
          </cell>
          <cell r="F8">
            <v>47107.880000000005</v>
          </cell>
          <cell r="H8">
            <v>3043440.1599999997</v>
          </cell>
        </row>
        <row r="9">
          <cell r="A9">
            <v>25</v>
          </cell>
          <cell r="B9" t="str">
            <v>Baines Middle School</v>
          </cell>
          <cell r="C9">
            <v>1710802.1</v>
          </cell>
          <cell r="D9">
            <v>597759.33000000019</v>
          </cell>
          <cell r="E9">
            <v>378122.91000000003</v>
          </cell>
          <cell r="F9">
            <v>2406.19</v>
          </cell>
          <cell r="G9">
            <v>73486.86</v>
          </cell>
          <cell r="H9">
            <v>2762577.39</v>
          </cell>
        </row>
        <row r="10">
          <cell r="A10">
            <v>50</v>
          </cell>
          <cell r="B10" t="str">
            <v>Barrington Place Elementary</v>
          </cell>
          <cell r="C10">
            <v>1210493.52</v>
          </cell>
          <cell r="D10">
            <v>84687.15</v>
          </cell>
          <cell r="E10">
            <v>1426170.4999999998</v>
          </cell>
          <cell r="F10">
            <v>64539.4</v>
          </cell>
          <cell r="H10">
            <v>2785890.57</v>
          </cell>
        </row>
        <row r="11">
          <cell r="A11">
            <v>30</v>
          </cell>
          <cell r="B11" t="str">
            <v>Blue Ridge Elementary</v>
          </cell>
          <cell r="C11">
            <v>12601.31</v>
          </cell>
          <cell r="D11">
            <v>30982.839999999997</v>
          </cell>
          <cell r="E11">
            <v>1134915.3100000003</v>
          </cell>
          <cell r="F11">
            <v>124328.64</v>
          </cell>
          <cell r="H11">
            <v>1302828.1000000001</v>
          </cell>
        </row>
        <row r="12">
          <cell r="A12">
            <v>27</v>
          </cell>
          <cell r="B12" t="str">
            <v>Bowie Middle School</v>
          </cell>
          <cell r="E12">
            <v>55167.07</v>
          </cell>
          <cell r="H12">
            <v>55167.07</v>
          </cell>
        </row>
        <row r="13">
          <cell r="A13">
            <v>59</v>
          </cell>
          <cell r="B13" t="str">
            <v>Brazos Bend Elementary</v>
          </cell>
          <cell r="D13">
            <v>209509.29</v>
          </cell>
          <cell r="E13">
            <v>520847.33</v>
          </cell>
          <cell r="F13">
            <v>103528.62</v>
          </cell>
          <cell r="H13">
            <v>833885.24</v>
          </cell>
        </row>
        <row r="14">
          <cell r="A14">
            <v>36</v>
          </cell>
          <cell r="B14" t="str">
            <v>Briargate Elementary</v>
          </cell>
          <cell r="C14">
            <v>1825.06</v>
          </cell>
          <cell r="D14">
            <v>532177.06999999995</v>
          </cell>
          <cell r="E14">
            <v>1143011.3299999998</v>
          </cell>
          <cell r="F14">
            <v>118739.44</v>
          </cell>
          <cell r="G14">
            <v>47958.71</v>
          </cell>
          <cell r="H14">
            <v>1843711.6099999999</v>
          </cell>
        </row>
        <row r="15">
          <cell r="A15">
            <v>57</v>
          </cell>
          <cell r="B15" t="str">
            <v>Burton Elementary</v>
          </cell>
          <cell r="C15">
            <v>1012140.1100000001</v>
          </cell>
          <cell r="D15">
            <v>578002.80999999994</v>
          </cell>
          <cell r="E15">
            <v>659260.57999999996</v>
          </cell>
          <cell r="F15">
            <v>132500.32999999999</v>
          </cell>
          <cell r="G15">
            <v>13136.02</v>
          </cell>
          <cell r="H15">
            <v>2395039.85</v>
          </cell>
        </row>
        <row r="16">
          <cell r="A16">
            <v>9</v>
          </cell>
          <cell r="B16" t="str">
            <v>Bush High School</v>
          </cell>
          <cell r="C16">
            <v>69699.350000000006</v>
          </cell>
          <cell r="D16">
            <v>693516.80000000005</v>
          </cell>
          <cell r="E16">
            <v>3037327.7499999995</v>
          </cell>
          <cell r="F16">
            <v>129756.10999999999</v>
          </cell>
          <cell r="H16">
            <v>3930300.0099999993</v>
          </cell>
        </row>
        <row r="17">
          <cell r="A17">
            <v>4</v>
          </cell>
          <cell r="B17" t="str">
            <v>Clements High School</v>
          </cell>
          <cell r="C17">
            <v>112109.33</v>
          </cell>
          <cell r="D17">
            <v>7970479.6999999871</v>
          </cell>
          <cell r="E17">
            <v>8969103.0300000012</v>
          </cell>
          <cell r="F17">
            <v>280092.56999999995</v>
          </cell>
          <cell r="G17">
            <v>19367.810000000001</v>
          </cell>
          <cell r="H17">
            <v>17351152.439999986</v>
          </cell>
        </row>
        <row r="18">
          <cell r="A18">
            <v>40</v>
          </cell>
          <cell r="B18" t="str">
            <v>Colony Bend Elementary</v>
          </cell>
          <cell r="C18">
            <v>160144.06</v>
          </cell>
          <cell r="D18">
            <v>137985.04</v>
          </cell>
          <cell r="E18">
            <v>79980.89</v>
          </cell>
          <cell r="F18">
            <v>41217.17</v>
          </cell>
          <cell r="G18">
            <v>126688.69</v>
          </cell>
          <cell r="H18">
            <v>546015.85</v>
          </cell>
        </row>
        <row r="19">
          <cell r="A19">
            <v>51</v>
          </cell>
          <cell r="B19" t="str">
            <v>Colony Meadows Elementary</v>
          </cell>
          <cell r="C19">
            <v>34027.550000000003</v>
          </cell>
          <cell r="D19">
            <v>1393098.21</v>
          </cell>
          <cell r="E19">
            <v>1251696.1199999999</v>
          </cell>
          <cell r="F19">
            <v>69478.959999999992</v>
          </cell>
          <cell r="H19">
            <v>2748300.84</v>
          </cell>
        </row>
        <row r="20">
          <cell r="A20">
            <v>58</v>
          </cell>
          <cell r="B20" t="str">
            <v>Commonwealth Elementary</v>
          </cell>
          <cell r="D20">
            <v>159025.73000000001</v>
          </cell>
          <cell r="E20">
            <v>853211.89</v>
          </cell>
          <cell r="F20">
            <v>95631.69</v>
          </cell>
          <cell r="G20">
            <v>2372.36</v>
          </cell>
          <cell r="H20">
            <v>1110241.6700000002</v>
          </cell>
        </row>
        <row r="21">
          <cell r="A21">
            <v>70</v>
          </cell>
          <cell r="B21" t="str">
            <v>Cornerstone Elementary</v>
          </cell>
          <cell r="D21">
            <v>2698.9300000000003</v>
          </cell>
          <cell r="E21">
            <v>25322.51</v>
          </cell>
          <cell r="F21">
            <v>56116.84</v>
          </cell>
          <cell r="H21">
            <v>84138.28</v>
          </cell>
        </row>
        <row r="22">
          <cell r="A22">
            <v>26</v>
          </cell>
          <cell r="B22" t="str">
            <v>Crockett Middle School</v>
          </cell>
          <cell r="D22">
            <v>100025.31999999999</v>
          </cell>
          <cell r="E22">
            <v>110081.84</v>
          </cell>
          <cell r="F22">
            <v>41324.11</v>
          </cell>
          <cell r="H22">
            <v>251431.26999999996</v>
          </cell>
        </row>
        <row r="23">
          <cell r="A23">
            <v>11</v>
          </cell>
          <cell r="B23" t="str">
            <v>Design &amp; Construction Building</v>
          </cell>
          <cell r="E23">
            <v>2134.46</v>
          </cell>
          <cell r="H23">
            <v>2134.46</v>
          </cell>
        </row>
        <row r="24">
          <cell r="A24">
            <v>85</v>
          </cell>
          <cell r="B24" t="str">
            <v>Don Cook Natatorium</v>
          </cell>
          <cell r="D24">
            <v>164424.18000000002</v>
          </cell>
          <cell r="E24">
            <v>216000.8</v>
          </cell>
          <cell r="F24">
            <v>9367.130000000001</v>
          </cell>
          <cell r="G24">
            <v>9854.5300000000007</v>
          </cell>
          <cell r="H24">
            <v>399646.64</v>
          </cell>
        </row>
        <row r="25">
          <cell r="A25">
            <v>63</v>
          </cell>
          <cell r="B25" t="str">
            <v>Drabek Elementary</v>
          </cell>
          <cell r="D25">
            <v>407989.63</v>
          </cell>
          <cell r="E25">
            <v>881709.96</v>
          </cell>
          <cell r="F25">
            <v>49421.57</v>
          </cell>
          <cell r="H25">
            <v>1339121.1599999999</v>
          </cell>
        </row>
        <row r="26">
          <cell r="A26">
            <v>35</v>
          </cell>
          <cell r="B26" t="str">
            <v>Dulles Elementary</v>
          </cell>
          <cell r="C26">
            <v>311.91000000000003</v>
          </cell>
          <cell r="D26">
            <v>2412148.2599999998</v>
          </cell>
          <cell r="E26">
            <v>101466.18000000001</v>
          </cell>
          <cell r="F26">
            <v>151854.15999999997</v>
          </cell>
          <cell r="G26">
            <v>656.97</v>
          </cell>
          <cell r="H26">
            <v>2666437.4800000004</v>
          </cell>
        </row>
        <row r="27">
          <cell r="A27">
            <v>1</v>
          </cell>
          <cell r="B27" t="str">
            <v>Dulles High School</v>
          </cell>
          <cell r="C27">
            <v>281874.03000000003</v>
          </cell>
          <cell r="D27">
            <v>3927045.6699999985</v>
          </cell>
          <cell r="E27">
            <v>2359962.3999999985</v>
          </cell>
          <cell r="F27">
            <v>577425.08999999985</v>
          </cell>
          <cell r="H27">
            <v>7146307.1899999967</v>
          </cell>
        </row>
        <row r="28">
          <cell r="A28">
            <v>14</v>
          </cell>
          <cell r="B28" t="str">
            <v>Dulles Middle School</v>
          </cell>
          <cell r="C28">
            <v>34643.279999999999</v>
          </cell>
          <cell r="D28">
            <v>3396359.0999999992</v>
          </cell>
          <cell r="E28">
            <v>1354970.14</v>
          </cell>
          <cell r="F28">
            <v>8162.52</v>
          </cell>
          <cell r="G28">
            <v>73486.86</v>
          </cell>
          <cell r="H28">
            <v>4867621.8999999985</v>
          </cell>
        </row>
        <row r="29">
          <cell r="A29">
            <v>6</v>
          </cell>
          <cell r="B29" t="str">
            <v>Elkins High School</v>
          </cell>
          <cell r="C29">
            <v>143079.26999999999</v>
          </cell>
          <cell r="D29">
            <v>2092472.2000000004</v>
          </cell>
          <cell r="E29">
            <v>2655105.48</v>
          </cell>
          <cell r="F29">
            <v>250414.06</v>
          </cell>
          <cell r="G29">
            <v>129408.73000000001</v>
          </cell>
          <cell r="H29">
            <v>5270479.74</v>
          </cell>
        </row>
        <row r="30">
          <cell r="A30">
            <v>75</v>
          </cell>
          <cell r="B30" t="str">
            <v>Ferndell Henry Center For Learning</v>
          </cell>
          <cell r="E30">
            <v>18400.5</v>
          </cell>
          <cell r="H30">
            <v>18400.5</v>
          </cell>
        </row>
        <row r="31">
          <cell r="A31">
            <v>18</v>
          </cell>
          <cell r="B31" t="str">
            <v>First Colony Middle School</v>
          </cell>
          <cell r="D31">
            <v>4270848.2899999982</v>
          </cell>
          <cell r="E31">
            <v>2360842.84</v>
          </cell>
          <cell r="F31">
            <v>191950.83999999997</v>
          </cell>
          <cell r="G31">
            <v>82844.26999999999</v>
          </cell>
          <cell r="H31">
            <v>6906486.2399999974</v>
          </cell>
        </row>
        <row r="32">
          <cell r="A32">
            <v>56</v>
          </cell>
          <cell r="B32" t="str">
            <v>Fleming Elementary</v>
          </cell>
          <cell r="C32">
            <v>1064042.33</v>
          </cell>
          <cell r="D32">
            <v>293521.59000000003</v>
          </cell>
          <cell r="E32">
            <v>1088343.43</v>
          </cell>
          <cell r="F32">
            <v>163968.01999999999</v>
          </cell>
          <cell r="H32">
            <v>2609875.37</v>
          </cell>
        </row>
        <row r="33">
          <cell r="A33">
            <v>24</v>
          </cell>
          <cell r="B33" t="str">
            <v>Fort Settlement Middle School</v>
          </cell>
          <cell r="D33">
            <v>235338.36999999994</v>
          </cell>
          <cell r="E33">
            <v>583382.28</v>
          </cell>
          <cell r="F33">
            <v>41217.17</v>
          </cell>
          <cell r="H33">
            <v>859937.82</v>
          </cell>
        </row>
        <row r="34">
          <cell r="A34">
            <v>22</v>
          </cell>
          <cell r="B34" t="str">
            <v>Garcia Middle School</v>
          </cell>
          <cell r="C34">
            <v>1595446.8699999999</v>
          </cell>
          <cell r="D34">
            <v>350080.66</v>
          </cell>
          <cell r="E34">
            <v>1180092.78</v>
          </cell>
          <cell r="F34">
            <v>141757.52000000002</v>
          </cell>
          <cell r="H34">
            <v>3267377.8299999996</v>
          </cell>
        </row>
        <row r="35">
          <cell r="A35">
            <v>54</v>
          </cell>
          <cell r="B35" t="str">
            <v>Glover Elementary</v>
          </cell>
          <cell r="C35">
            <v>1021705.4299999999</v>
          </cell>
          <cell r="D35">
            <v>150283.59000000003</v>
          </cell>
          <cell r="E35">
            <v>67530.069999999992</v>
          </cell>
          <cell r="F35">
            <v>120036.06999999999</v>
          </cell>
          <cell r="H35">
            <v>1359555.1600000001</v>
          </cell>
        </row>
        <row r="36">
          <cell r="A36">
            <v>62</v>
          </cell>
          <cell r="B36" t="str">
            <v>Goodman Elementary</v>
          </cell>
          <cell r="C36">
            <v>202878.63</v>
          </cell>
          <cell r="D36">
            <v>277918.62</v>
          </cell>
          <cell r="E36">
            <v>901924.99</v>
          </cell>
          <cell r="F36">
            <v>42821.299999999996</v>
          </cell>
          <cell r="G36">
            <v>3983.58</v>
          </cell>
          <cell r="H36">
            <v>1429527.12</v>
          </cell>
        </row>
        <row r="37">
          <cell r="A37">
            <v>90</v>
          </cell>
          <cell r="B37" t="str">
            <v>Hall Stadium</v>
          </cell>
          <cell r="D37">
            <v>6003</v>
          </cell>
          <cell r="E37">
            <v>354990.84</v>
          </cell>
          <cell r="F37">
            <v>281962.53999999998</v>
          </cell>
          <cell r="G37">
            <v>11939.59</v>
          </cell>
          <cell r="H37">
            <v>654895.97</v>
          </cell>
        </row>
        <row r="38">
          <cell r="A38">
            <v>46</v>
          </cell>
          <cell r="B38" t="str">
            <v>Highlands Elementary</v>
          </cell>
          <cell r="D38">
            <v>1853375.65</v>
          </cell>
          <cell r="E38">
            <v>227105.12999999995</v>
          </cell>
          <cell r="F38">
            <v>41217.17</v>
          </cell>
          <cell r="H38">
            <v>2121697.9499999997</v>
          </cell>
        </row>
        <row r="39">
          <cell r="A39">
            <v>8</v>
          </cell>
          <cell r="B39" t="str">
            <v>Hightower High School</v>
          </cell>
          <cell r="C39">
            <v>4595006.0999999996</v>
          </cell>
          <cell r="D39">
            <v>1415289.62</v>
          </cell>
          <cell r="E39">
            <v>3012050.73</v>
          </cell>
          <cell r="F39">
            <v>164736.76999999999</v>
          </cell>
          <cell r="H39">
            <v>9187083.2199999988</v>
          </cell>
        </row>
        <row r="40">
          <cell r="A40">
            <v>20</v>
          </cell>
          <cell r="B40" t="str">
            <v>Hodges Bend Middle School</v>
          </cell>
          <cell r="C40">
            <v>156009.99</v>
          </cell>
          <cell r="D40">
            <v>3022919.129999999</v>
          </cell>
          <cell r="E40">
            <v>1498809.99</v>
          </cell>
          <cell r="F40">
            <v>151488.38</v>
          </cell>
          <cell r="H40">
            <v>4829227.4899999993</v>
          </cell>
        </row>
        <row r="41">
          <cell r="A41">
            <v>66</v>
          </cell>
          <cell r="B41" t="str">
            <v>Holley Elementary</v>
          </cell>
          <cell r="D41">
            <v>399001.62</v>
          </cell>
          <cell r="E41">
            <v>75547.100000000006</v>
          </cell>
          <cell r="H41">
            <v>474548.72</v>
          </cell>
        </row>
        <row r="42">
          <cell r="A42">
            <v>89</v>
          </cell>
          <cell r="B42" t="str">
            <v>Hopson Field House</v>
          </cell>
          <cell r="C42">
            <v>42263.45</v>
          </cell>
          <cell r="D42">
            <v>503382.54</v>
          </cell>
          <cell r="E42">
            <v>166090.63</v>
          </cell>
          <cell r="F42">
            <v>25933.4</v>
          </cell>
          <cell r="H42">
            <v>737670.02</v>
          </cell>
        </row>
        <row r="43">
          <cell r="A43">
            <v>45</v>
          </cell>
          <cell r="B43" t="str">
            <v>Hunters Glen Elementary</v>
          </cell>
          <cell r="D43">
            <v>209352.89</v>
          </cell>
          <cell r="E43">
            <v>91521.33</v>
          </cell>
          <cell r="F43">
            <v>2285.9100000000003</v>
          </cell>
          <cell r="G43">
            <v>131.38999999999999</v>
          </cell>
          <cell r="H43">
            <v>303291.52000000002</v>
          </cell>
        </row>
        <row r="44">
          <cell r="A44">
            <v>28</v>
          </cell>
          <cell r="B44" t="str">
            <v>Jones Elementary</v>
          </cell>
          <cell r="D44">
            <v>376.33</v>
          </cell>
          <cell r="E44">
            <v>451555.23</v>
          </cell>
          <cell r="F44">
            <v>4623.45</v>
          </cell>
          <cell r="H44">
            <v>456555.01</v>
          </cell>
        </row>
        <row r="45">
          <cell r="A45">
            <v>64</v>
          </cell>
          <cell r="B45" t="str">
            <v>Jordan Elementary</v>
          </cell>
          <cell r="C45">
            <v>62653.22</v>
          </cell>
          <cell r="E45">
            <v>248076.69</v>
          </cell>
          <cell r="H45">
            <v>310729.91000000003</v>
          </cell>
        </row>
        <row r="46">
          <cell r="A46">
            <v>83</v>
          </cell>
          <cell r="B46" t="str">
            <v>Kempner Ag</v>
          </cell>
          <cell r="C46">
            <v>41636.050000000003</v>
          </cell>
          <cell r="D46">
            <v>19905.439999999999</v>
          </cell>
          <cell r="E46">
            <v>175879.57</v>
          </cell>
          <cell r="F46">
            <v>36556.31</v>
          </cell>
          <cell r="H46">
            <v>273977.37</v>
          </cell>
        </row>
        <row r="47">
          <cell r="A47">
            <v>5</v>
          </cell>
          <cell r="B47" t="str">
            <v>Kempner High School</v>
          </cell>
          <cell r="D47">
            <v>5596602.979999993</v>
          </cell>
          <cell r="E47">
            <v>4984574.790000001</v>
          </cell>
          <cell r="F47">
            <v>614396.46</v>
          </cell>
          <cell r="H47">
            <v>11195574.229999993</v>
          </cell>
        </row>
        <row r="48">
          <cell r="A48">
            <v>21</v>
          </cell>
          <cell r="B48" t="str">
            <v>Lake Olympia Middle School</v>
          </cell>
          <cell r="C48">
            <v>1431141.6600000001</v>
          </cell>
          <cell r="D48">
            <v>715486.48000000068</v>
          </cell>
          <cell r="E48">
            <v>1509143.13</v>
          </cell>
          <cell r="F48">
            <v>117797.5</v>
          </cell>
          <cell r="G48">
            <v>36743.43</v>
          </cell>
          <cell r="H48">
            <v>3810312.2000000007</v>
          </cell>
        </row>
        <row r="49">
          <cell r="A49">
            <v>29</v>
          </cell>
          <cell r="B49" t="str">
            <v>Lakeview Elementary</v>
          </cell>
          <cell r="C49">
            <v>1121840.31</v>
          </cell>
          <cell r="D49">
            <v>1440817.3900000001</v>
          </cell>
          <cell r="E49">
            <v>1820405.2199999997</v>
          </cell>
          <cell r="F49">
            <v>98634.309999999983</v>
          </cell>
          <cell r="G49">
            <v>103569.47</v>
          </cell>
          <cell r="H49">
            <v>4585266.6999999993</v>
          </cell>
        </row>
        <row r="50">
          <cell r="A50">
            <v>38</v>
          </cell>
          <cell r="B50" t="str">
            <v>Lantern Lane Elementary</v>
          </cell>
          <cell r="C50">
            <v>16578.66</v>
          </cell>
          <cell r="D50">
            <v>338711.13000000006</v>
          </cell>
          <cell r="E50">
            <v>138579.35999999999</v>
          </cell>
          <cell r="F50">
            <v>135536.57999999999</v>
          </cell>
          <cell r="H50">
            <v>629405.73</v>
          </cell>
        </row>
        <row r="51">
          <cell r="A51">
            <v>55</v>
          </cell>
          <cell r="B51" t="str">
            <v>Lexington Creek Elementary</v>
          </cell>
          <cell r="D51">
            <v>1764519.9500000004</v>
          </cell>
          <cell r="E51">
            <v>94540.069999999992</v>
          </cell>
          <cell r="F51">
            <v>157601.82999999999</v>
          </cell>
          <cell r="H51">
            <v>2016661.8500000006</v>
          </cell>
        </row>
        <row r="52">
          <cell r="A52">
            <v>76</v>
          </cell>
          <cell r="B52" t="str">
            <v>M.R. Wood</v>
          </cell>
          <cell r="D52">
            <v>679349.37</v>
          </cell>
          <cell r="E52">
            <v>65328.45</v>
          </cell>
          <cell r="F52">
            <v>45075.99</v>
          </cell>
          <cell r="H52">
            <v>789753.80999999994</v>
          </cell>
        </row>
        <row r="53">
          <cell r="A53">
            <v>10</v>
          </cell>
          <cell r="B53" t="str">
            <v>Marshall High School</v>
          </cell>
          <cell r="D53">
            <v>5849069.1799999923</v>
          </cell>
          <cell r="E53">
            <v>1392488.69</v>
          </cell>
          <cell r="F53">
            <v>19466.62</v>
          </cell>
          <cell r="G53">
            <v>102605.37</v>
          </cell>
          <cell r="H53">
            <v>7363629.859999992</v>
          </cell>
        </row>
        <row r="54">
          <cell r="A54">
            <v>19</v>
          </cell>
          <cell r="B54" t="str">
            <v>McAuliffe Middle School</v>
          </cell>
          <cell r="C54">
            <v>160144.06</v>
          </cell>
          <cell r="D54">
            <v>3699645.3499999992</v>
          </cell>
          <cell r="E54">
            <v>849263.19</v>
          </cell>
          <cell r="F54">
            <v>452607.25000000006</v>
          </cell>
          <cell r="H54">
            <v>5161659.8499999996</v>
          </cell>
        </row>
        <row r="55">
          <cell r="A55">
            <v>33</v>
          </cell>
          <cell r="B55" t="str">
            <v>Meadows Elementary</v>
          </cell>
          <cell r="D55">
            <v>1193218.45</v>
          </cell>
          <cell r="E55">
            <v>1281023.6600000001</v>
          </cell>
          <cell r="F55">
            <v>416795.01</v>
          </cell>
          <cell r="G55">
            <v>51243.56</v>
          </cell>
          <cell r="H55">
            <v>2942280.68</v>
          </cell>
        </row>
        <row r="56">
          <cell r="A56">
            <v>41</v>
          </cell>
          <cell r="B56" t="str">
            <v>Mission Bend Elementary</v>
          </cell>
          <cell r="C56">
            <v>1362.62</v>
          </cell>
          <cell r="D56">
            <v>655175.84</v>
          </cell>
          <cell r="E56">
            <v>415965.33999999991</v>
          </cell>
          <cell r="F56">
            <v>436927.76999999996</v>
          </cell>
          <cell r="H56">
            <v>1509431.5699999998</v>
          </cell>
        </row>
        <row r="57">
          <cell r="A57">
            <v>47</v>
          </cell>
          <cell r="B57" t="str">
            <v>Mission Glen Elementary</v>
          </cell>
          <cell r="D57">
            <v>1621746.2800000003</v>
          </cell>
          <cell r="E57">
            <v>528574.13</v>
          </cell>
          <cell r="F57">
            <v>58662.409999999996</v>
          </cell>
          <cell r="H57">
            <v>2208982.8200000003</v>
          </cell>
        </row>
        <row r="58">
          <cell r="A58">
            <v>52</v>
          </cell>
          <cell r="B58" t="str">
            <v>Mission West Elementary</v>
          </cell>
          <cell r="C58">
            <v>979821.46000000008</v>
          </cell>
          <cell r="D58">
            <v>81092.06</v>
          </cell>
          <cell r="E58">
            <v>669945.2200000002</v>
          </cell>
          <cell r="F58">
            <v>26397.519999999997</v>
          </cell>
          <cell r="H58">
            <v>1757256.2600000002</v>
          </cell>
        </row>
        <row r="59">
          <cell r="A59">
            <v>15</v>
          </cell>
          <cell r="B59" t="str">
            <v>Missouri City Middle School</v>
          </cell>
          <cell r="D59">
            <v>130793.45000000001</v>
          </cell>
          <cell r="E59">
            <v>543198.39</v>
          </cell>
          <cell r="H59">
            <v>673991.84000000008</v>
          </cell>
        </row>
        <row r="60">
          <cell r="A60">
            <v>68</v>
          </cell>
          <cell r="B60" t="str">
            <v>Oakland Elementary</v>
          </cell>
          <cell r="D60">
            <v>2382.7600000000002</v>
          </cell>
          <cell r="E60">
            <v>57706.16</v>
          </cell>
          <cell r="H60">
            <v>60088.920000000006</v>
          </cell>
        </row>
        <row r="61">
          <cell r="A61">
            <v>92</v>
          </cell>
          <cell r="B61" t="str">
            <v>Old Kempner Stadium</v>
          </cell>
          <cell r="D61">
            <v>6772.98</v>
          </cell>
          <cell r="E61">
            <v>61157.42</v>
          </cell>
          <cell r="F61">
            <v>4866.66</v>
          </cell>
          <cell r="G61">
            <v>2819.61</v>
          </cell>
          <cell r="H61">
            <v>75616.67</v>
          </cell>
        </row>
        <row r="62">
          <cell r="A62">
            <v>61</v>
          </cell>
          <cell r="B62" t="str">
            <v>Oyster Creek Elementary</v>
          </cell>
          <cell r="D62">
            <v>563969.21</v>
          </cell>
          <cell r="E62">
            <v>822492</v>
          </cell>
          <cell r="G62">
            <v>54497.29</v>
          </cell>
          <cell r="H62">
            <v>1440958.5</v>
          </cell>
        </row>
        <row r="63">
          <cell r="A63">
            <v>44</v>
          </cell>
          <cell r="B63" t="str">
            <v>Palmer Elementary</v>
          </cell>
          <cell r="C63">
            <v>8983.11</v>
          </cell>
          <cell r="D63">
            <v>693063.32000000007</v>
          </cell>
          <cell r="E63">
            <v>76761.16</v>
          </cell>
          <cell r="F63">
            <v>44292.719999999994</v>
          </cell>
          <cell r="G63">
            <v>7226.66</v>
          </cell>
          <cell r="H63">
            <v>830326.97000000009</v>
          </cell>
        </row>
        <row r="64">
          <cell r="A64">
            <v>69</v>
          </cell>
          <cell r="B64" t="str">
            <v>Parks Elementary</v>
          </cell>
          <cell r="D64">
            <v>81795.89</v>
          </cell>
          <cell r="E64">
            <v>701181.61</v>
          </cell>
          <cell r="H64">
            <v>782977.5</v>
          </cell>
        </row>
        <row r="65">
          <cell r="A65">
            <v>48</v>
          </cell>
          <cell r="B65" t="str">
            <v>Pecan Grove Elementary</v>
          </cell>
          <cell r="D65">
            <v>2017489.2300000002</v>
          </cell>
          <cell r="E65">
            <v>565325.16999999993</v>
          </cell>
          <cell r="F65">
            <v>81890.709999999992</v>
          </cell>
          <cell r="H65">
            <v>2664705.1100000003</v>
          </cell>
        </row>
        <row r="66">
          <cell r="A66">
            <v>82</v>
          </cell>
          <cell r="B66" t="str">
            <v>PFC Admin Annex</v>
          </cell>
          <cell r="C66">
            <v>200130.58000000002</v>
          </cell>
          <cell r="D66">
            <v>380349.34</v>
          </cell>
          <cell r="E66">
            <v>102684.80000000002</v>
          </cell>
          <cell r="F66">
            <v>49650.879999999997</v>
          </cell>
          <cell r="H66">
            <v>732815.60000000009</v>
          </cell>
        </row>
        <row r="67">
          <cell r="A67">
            <v>74</v>
          </cell>
          <cell r="B67" t="str">
            <v>Progressive HS</v>
          </cell>
          <cell r="D67">
            <v>499910.33</v>
          </cell>
          <cell r="E67">
            <v>342160.87</v>
          </cell>
          <cell r="F67">
            <v>41217.17</v>
          </cell>
          <cell r="H67">
            <v>883288.37</v>
          </cell>
        </row>
        <row r="68">
          <cell r="A68">
            <v>34</v>
          </cell>
          <cell r="B68" t="str">
            <v>Quail Valley Elementary</v>
          </cell>
          <cell r="E68">
            <v>32943.589999999997</v>
          </cell>
          <cell r="H68">
            <v>32943.589999999997</v>
          </cell>
        </row>
        <row r="69">
          <cell r="A69">
            <v>17</v>
          </cell>
          <cell r="B69" t="str">
            <v>Quail Valley Middle School</v>
          </cell>
          <cell r="C69">
            <v>8198.8700000000008</v>
          </cell>
          <cell r="D69">
            <v>2853976.65</v>
          </cell>
          <cell r="E69">
            <v>1437483.96</v>
          </cell>
          <cell r="F69">
            <v>500250.22000000003</v>
          </cell>
          <cell r="G69">
            <v>236276.22</v>
          </cell>
          <cell r="H69">
            <v>5036185.92</v>
          </cell>
        </row>
        <row r="70">
          <cell r="A70">
            <v>13</v>
          </cell>
          <cell r="B70" t="str">
            <v>Ridge Point High School</v>
          </cell>
          <cell r="E70">
            <v>242667.69</v>
          </cell>
          <cell r="H70">
            <v>242667.69</v>
          </cell>
        </row>
        <row r="71">
          <cell r="A71">
            <v>39</v>
          </cell>
          <cell r="B71" t="str">
            <v>Ridgegate Elementary</v>
          </cell>
          <cell r="C71">
            <v>219192.19</v>
          </cell>
          <cell r="D71">
            <v>196766.51000000004</v>
          </cell>
          <cell r="E71">
            <v>447356.68</v>
          </cell>
          <cell r="F71">
            <v>27815.58</v>
          </cell>
          <cell r="H71">
            <v>891130.96000000008</v>
          </cell>
        </row>
        <row r="72">
          <cell r="A72">
            <v>32</v>
          </cell>
          <cell r="B72" t="str">
            <v>Ridgemont Early Child Center</v>
          </cell>
          <cell r="E72">
            <v>12846.11</v>
          </cell>
          <cell r="H72">
            <v>12846.11</v>
          </cell>
        </row>
        <row r="73">
          <cell r="A73">
            <v>31</v>
          </cell>
          <cell r="B73" t="str">
            <v>Ridgemont Elementary</v>
          </cell>
          <cell r="C73">
            <v>205243.33000000002</v>
          </cell>
          <cell r="D73">
            <v>2108398.12</v>
          </cell>
          <cell r="E73">
            <v>1318484.24</v>
          </cell>
          <cell r="F73">
            <v>157289.44999999998</v>
          </cell>
          <cell r="G73">
            <v>45987.81</v>
          </cell>
          <cell r="H73">
            <v>3835402.9500000007</v>
          </cell>
        </row>
        <row r="74">
          <cell r="A74">
            <v>23</v>
          </cell>
          <cell r="B74" t="str">
            <v>Sartartia Middle School</v>
          </cell>
          <cell r="D74">
            <v>872718.29</v>
          </cell>
          <cell r="E74">
            <v>557110.16</v>
          </cell>
          <cell r="H74">
            <v>1429828.4500000002</v>
          </cell>
        </row>
        <row r="75">
          <cell r="A75">
            <v>65</v>
          </cell>
          <cell r="B75" t="str">
            <v>Scanlan Oaks Elementary</v>
          </cell>
          <cell r="D75">
            <v>226999.79999999996</v>
          </cell>
          <cell r="E75">
            <v>876260.99</v>
          </cell>
          <cell r="F75">
            <v>42983.499999999993</v>
          </cell>
          <cell r="H75">
            <v>1146244.29</v>
          </cell>
        </row>
        <row r="76">
          <cell r="A76">
            <v>71</v>
          </cell>
          <cell r="B76" t="str">
            <v>Schiff Elementary</v>
          </cell>
          <cell r="D76">
            <v>241287.53</v>
          </cell>
          <cell r="E76">
            <v>34498.959999999999</v>
          </cell>
          <cell r="F76">
            <v>41217.17</v>
          </cell>
          <cell r="H76">
            <v>317003.65999999997</v>
          </cell>
        </row>
        <row r="77">
          <cell r="A77">
            <v>72</v>
          </cell>
          <cell r="B77" t="str">
            <v>Seguin Elementary</v>
          </cell>
          <cell r="E77">
            <v>54647.44</v>
          </cell>
          <cell r="F77">
            <v>35647.279999999999</v>
          </cell>
          <cell r="H77">
            <v>90294.720000000001</v>
          </cell>
        </row>
        <row r="78">
          <cell r="A78">
            <v>43</v>
          </cell>
          <cell r="B78" t="str">
            <v>Settlers Way Elementary</v>
          </cell>
          <cell r="C78">
            <v>784373.85</v>
          </cell>
          <cell r="D78">
            <v>2237264.08</v>
          </cell>
          <cell r="E78">
            <v>150006.01</v>
          </cell>
          <cell r="H78">
            <v>3171643.9400000004</v>
          </cell>
        </row>
        <row r="79">
          <cell r="A79">
            <v>60</v>
          </cell>
          <cell r="B79" t="str">
            <v>Sienna Crossing Elementary</v>
          </cell>
          <cell r="C79">
            <v>300470.79000000004</v>
          </cell>
          <cell r="D79">
            <v>1418250.5999999999</v>
          </cell>
          <cell r="E79">
            <v>687976.25</v>
          </cell>
          <cell r="F79">
            <v>45227.49</v>
          </cell>
          <cell r="H79">
            <v>2451925.13</v>
          </cell>
        </row>
        <row r="80">
          <cell r="A80">
            <v>16</v>
          </cell>
          <cell r="B80" t="str">
            <v>Sugar Land Middle School</v>
          </cell>
          <cell r="C80">
            <v>108682.05</v>
          </cell>
          <cell r="D80">
            <v>3449018.7699999991</v>
          </cell>
          <cell r="E80">
            <v>3160355.34</v>
          </cell>
          <cell r="F80">
            <v>328974.57</v>
          </cell>
          <cell r="H80">
            <v>7047030.7299999986</v>
          </cell>
        </row>
        <row r="81">
          <cell r="A81">
            <v>42</v>
          </cell>
          <cell r="B81" t="str">
            <v>Sugar Mill Elementary</v>
          </cell>
          <cell r="D81">
            <v>1029550.27</v>
          </cell>
          <cell r="E81">
            <v>762112.21</v>
          </cell>
          <cell r="F81">
            <v>81297.91</v>
          </cell>
          <cell r="G81">
            <v>5306.82</v>
          </cell>
          <cell r="H81">
            <v>1878267.21</v>
          </cell>
        </row>
        <row r="82">
          <cell r="A82">
            <v>2</v>
          </cell>
          <cell r="B82" t="str">
            <v>Technical Education Center</v>
          </cell>
          <cell r="C82">
            <v>20866.47</v>
          </cell>
          <cell r="D82">
            <v>361706.93000000005</v>
          </cell>
          <cell r="E82">
            <v>414223.97000000003</v>
          </cell>
          <cell r="F82">
            <v>80993.52</v>
          </cell>
          <cell r="G82">
            <v>7967.17</v>
          </cell>
          <cell r="H82">
            <v>885758.06000000017</v>
          </cell>
        </row>
        <row r="83">
          <cell r="A83">
            <v>37</v>
          </cell>
          <cell r="B83" t="str">
            <v>Townewest Elementary</v>
          </cell>
          <cell r="C83">
            <v>43249.69</v>
          </cell>
          <cell r="D83">
            <v>860504.27</v>
          </cell>
          <cell r="E83">
            <v>2425912.4699999997</v>
          </cell>
          <cell r="F83">
            <v>339353.57999999996</v>
          </cell>
          <cell r="G83">
            <v>2232.41</v>
          </cell>
          <cell r="H83">
            <v>3671252.42</v>
          </cell>
        </row>
        <row r="84">
          <cell r="A84">
            <v>84</v>
          </cell>
          <cell r="B84" t="str">
            <v>Trammel Fresno Ag</v>
          </cell>
          <cell r="C84">
            <v>757.5</v>
          </cell>
          <cell r="D84">
            <v>2830.39</v>
          </cell>
          <cell r="E84">
            <v>69043.34</v>
          </cell>
          <cell r="F84">
            <v>77401.83</v>
          </cell>
          <cell r="G84">
            <v>1066.21</v>
          </cell>
          <cell r="H84">
            <v>151099.26999999999</v>
          </cell>
        </row>
        <row r="85">
          <cell r="A85">
            <v>80</v>
          </cell>
          <cell r="B85" t="str">
            <v>Transportation Center</v>
          </cell>
          <cell r="C85">
            <v>600859.25</v>
          </cell>
          <cell r="D85">
            <v>330443.71000000002</v>
          </cell>
          <cell r="E85">
            <v>1001823.02</v>
          </cell>
          <cell r="F85">
            <v>40025.71</v>
          </cell>
          <cell r="H85">
            <v>1973151.69</v>
          </cell>
        </row>
        <row r="86">
          <cell r="A86">
            <v>86</v>
          </cell>
          <cell r="B86" t="str">
            <v>Transportation West</v>
          </cell>
          <cell r="C86">
            <v>26690.68</v>
          </cell>
          <cell r="D86">
            <v>74149.899999999994</v>
          </cell>
          <cell r="E86">
            <v>73487.3</v>
          </cell>
          <cell r="F86">
            <v>121339.47</v>
          </cell>
          <cell r="G86">
            <v>1559.57</v>
          </cell>
          <cell r="H86">
            <v>297226.92</v>
          </cell>
        </row>
        <row r="87">
          <cell r="A87">
            <v>12</v>
          </cell>
          <cell r="B87" t="str">
            <v>Travis High School</v>
          </cell>
          <cell r="D87">
            <v>75244.289999999994</v>
          </cell>
          <cell r="E87">
            <v>93160.68</v>
          </cell>
          <cell r="F87">
            <v>234270.36</v>
          </cell>
          <cell r="H87">
            <v>402675.32999999996</v>
          </cell>
        </row>
        <row r="88">
          <cell r="A88">
            <v>53</v>
          </cell>
          <cell r="B88" t="str">
            <v>Walker Station Elementary</v>
          </cell>
          <cell r="D88">
            <v>145336.18</v>
          </cell>
          <cell r="E88">
            <v>1102591.5999999999</v>
          </cell>
          <cell r="F88">
            <v>255121.35</v>
          </cell>
          <cell r="H88">
            <v>1503049.13</v>
          </cell>
        </row>
        <row r="89">
          <cell r="A89">
            <v>81</v>
          </cell>
          <cell r="B89" t="str">
            <v>Warehouse Center</v>
          </cell>
          <cell r="C89">
            <v>535645.73</v>
          </cell>
          <cell r="D89">
            <v>28144.51</v>
          </cell>
          <cell r="E89">
            <v>120733.32</v>
          </cell>
          <cell r="F89">
            <v>20399.52</v>
          </cell>
          <cell r="G89">
            <v>8266.9599999999991</v>
          </cell>
          <cell r="H89">
            <v>713190.04</v>
          </cell>
        </row>
        <row r="90">
          <cell r="A90">
            <v>77</v>
          </cell>
          <cell r="B90" t="str">
            <v>Warehouse Sugar Land</v>
          </cell>
          <cell r="C90">
            <v>208180.24</v>
          </cell>
          <cell r="D90">
            <v>17198.28</v>
          </cell>
          <cell r="E90">
            <v>7883.73</v>
          </cell>
          <cell r="F90">
            <v>4562.8500000000004</v>
          </cell>
          <cell r="G90">
            <v>337.05</v>
          </cell>
          <cell r="H90">
            <v>238162.15</v>
          </cell>
        </row>
        <row r="91">
          <cell r="A91">
            <v>3</v>
          </cell>
          <cell r="B91" t="str">
            <v>Willowridge High School</v>
          </cell>
          <cell r="C91">
            <v>280687.92</v>
          </cell>
          <cell r="D91">
            <v>9189812.4299999885</v>
          </cell>
          <cell r="E91">
            <v>6773235.9299999997</v>
          </cell>
          <cell r="F91">
            <v>345545.62999999995</v>
          </cell>
          <cell r="G91">
            <v>1350799.99</v>
          </cell>
          <cell r="H91">
            <v>17940081.899999987</v>
          </cell>
        </row>
      </sheetData>
      <sheetData sheetId="4">
        <row r="171">
          <cell r="A171">
            <v>88</v>
          </cell>
          <cell r="B171" t="str">
            <v>088</v>
          </cell>
          <cell r="C171" t="str">
            <v>Administration Annex</v>
          </cell>
          <cell r="F171">
            <v>0</v>
          </cell>
        </row>
        <row r="172">
          <cell r="A172">
            <v>79</v>
          </cell>
          <cell r="B172" t="str">
            <v>079</v>
          </cell>
          <cell r="C172" t="str">
            <v>Administration Building</v>
          </cell>
          <cell r="F172">
            <v>0</v>
          </cell>
        </row>
        <row r="173">
          <cell r="A173">
            <v>91</v>
          </cell>
          <cell r="B173" t="str">
            <v>091</v>
          </cell>
          <cell r="C173" t="str">
            <v>Aquatic Practice Facility</v>
          </cell>
          <cell r="F173">
            <v>0</v>
          </cell>
        </row>
        <row r="174">
          <cell r="A174">
            <v>67</v>
          </cell>
          <cell r="B174" t="str">
            <v>067</v>
          </cell>
          <cell r="C174" t="str">
            <v>Armstrong Elementary</v>
          </cell>
          <cell r="F174">
            <v>63931.25</v>
          </cell>
        </row>
        <row r="175">
          <cell r="A175">
            <v>78</v>
          </cell>
          <cell r="B175" t="str">
            <v>078</v>
          </cell>
          <cell r="C175" t="str">
            <v>Athletic Complex</v>
          </cell>
          <cell r="F175">
            <v>0</v>
          </cell>
        </row>
        <row r="176">
          <cell r="A176">
            <v>7</v>
          </cell>
          <cell r="B176" t="str">
            <v>007</v>
          </cell>
          <cell r="C176" t="str">
            <v>Austin High School</v>
          </cell>
          <cell r="F176">
            <v>162486.54</v>
          </cell>
        </row>
        <row r="177">
          <cell r="A177">
            <v>49</v>
          </cell>
          <cell r="B177" t="str">
            <v>049</v>
          </cell>
          <cell r="C177" t="str">
            <v>Austin Parkway Elementary</v>
          </cell>
          <cell r="F177">
            <v>149227.15999999997</v>
          </cell>
        </row>
        <row r="178">
          <cell r="A178">
            <v>25</v>
          </cell>
          <cell r="B178" t="str">
            <v>025</v>
          </cell>
          <cell r="C178" t="str">
            <v>Baines Middle School</v>
          </cell>
          <cell r="F178">
            <v>222941.95</v>
          </cell>
        </row>
        <row r="179">
          <cell r="A179">
            <v>50</v>
          </cell>
          <cell r="B179" t="str">
            <v>050</v>
          </cell>
          <cell r="C179" t="str">
            <v>Barrington Place Elementary</v>
          </cell>
          <cell r="F179">
            <v>181479.04000000001</v>
          </cell>
        </row>
        <row r="180">
          <cell r="A180">
            <v>30</v>
          </cell>
          <cell r="B180" t="str">
            <v>030</v>
          </cell>
          <cell r="C180" t="str">
            <v>Blue Ridge Elementary</v>
          </cell>
          <cell r="F180">
            <v>199531.66000000003</v>
          </cell>
        </row>
        <row r="181">
          <cell r="A181">
            <v>27</v>
          </cell>
          <cell r="B181" t="str">
            <v>027</v>
          </cell>
          <cell r="C181" t="str">
            <v>Bowie Middle School</v>
          </cell>
          <cell r="F181">
            <v>0</v>
          </cell>
        </row>
        <row r="182">
          <cell r="A182">
            <v>59</v>
          </cell>
          <cell r="B182" t="str">
            <v>059</v>
          </cell>
          <cell r="C182" t="str">
            <v>Brazos Bend Elementary</v>
          </cell>
          <cell r="F182">
            <v>221742.38999999998</v>
          </cell>
        </row>
        <row r="183">
          <cell r="A183">
            <v>36</v>
          </cell>
          <cell r="B183" t="str">
            <v>036</v>
          </cell>
          <cell r="C183" t="str">
            <v>Briargate Elementary</v>
          </cell>
          <cell r="F183">
            <v>6592.98</v>
          </cell>
        </row>
        <row r="184">
          <cell r="A184">
            <v>57</v>
          </cell>
          <cell r="B184" t="str">
            <v>057</v>
          </cell>
          <cell r="C184" t="str">
            <v>Burton Elementary</v>
          </cell>
          <cell r="F184">
            <v>793864.14999999991</v>
          </cell>
        </row>
        <row r="185">
          <cell r="A185">
            <v>9</v>
          </cell>
          <cell r="B185" t="str">
            <v>009</v>
          </cell>
          <cell r="C185" t="str">
            <v>Bush High School</v>
          </cell>
          <cell r="F185">
            <v>0</v>
          </cell>
        </row>
        <row r="186">
          <cell r="A186">
            <v>4</v>
          </cell>
          <cell r="B186" t="str">
            <v>004</v>
          </cell>
          <cell r="C186" t="str">
            <v>Clements High School</v>
          </cell>
          <cell r="F186">
            <v>603992.74</v>
          </cell>
        </row>
        <row r="187">
          <cell r="A187">
            <v>40</v>
          </cell>
          <cell r="B187" t="str">
            <v>040</v>
          </cell>
          <cell r="C187" t="str">
            <v>Colony Bend Elementary</v>
          </cell>
          <cell r="F187">
            <v>0</v>
          </cell>
        </row>
        <row r="188">
          <cell r="A188">
            <v>51</v>
          </cell>
          <cell r="B188" t="str">
            <v>051</v>
          </cell>
          <cell r="C188" t="str">
            <v>Colony Meadows Elementary</v>
          </cell>
          <cell r="F188">
            <v>0</v>
          </cell>
        </row>
        <row r="189">
          <cell r="A189">
            <v>58</v>
          </cell>
          <cell r="B189" t="str">
            <v>058</v>
          </cell>
          <cell r="C189" t="str">
            <v>Commonwealth Elementary</v>
          </cell>
          <cell r="F189">
            <v>50734.27</v>
          </cell>
        </row>
        <row r="190">
          <cell r="A190">
            <v>70</v>
          </cell>
          <cell r="B190" t="str">
            <v>070</v>
          </cell>
          <cell r="C190" t="str">
            <v>Cornerstone Elementary</v>
          </cell>
          <cell r="F190">
            <v>110404.8</v>
          </cell>
        </row>
        <row r="191">
          <cell r="A191">
            <v>26</v>
          </cell>
          <cell r="B191" t="str">
            <v>026</v>
          </cell>
          <cell r="C191" t="str">
            <v>Crockett Middle School</v>
          </cell>
          <cell r="F191">
            <v>0</v>
          </cell>
        </row>
        <row r="192">
          <cell r="A192">
            <v>11</v>
          </cell>
          <cell r="B192" t="str">
            <v>011</v>
          </cell>
          <cell r="C192" t="str">
            <v>Design &amp; Construction Building</v>
          </cell>
          <cell r="F192">
            <v>0</v>
          </cell>
        </row>
        <row r="193">
          <cell r="A193">
            <v>85</v>
          </cell>
          <cell r="B193" t="str">
            <v>085</v>
          </cell>
          <cell r="C193" t="str">
            <v>Don Cook Natatorium</v>
          </cell>
          <cell r="F193">
            <v>0</v>
          </cell>
        </row>
        <row r="194">
          <cell r="A194">
            <v>63</v>
          </cell>
          <cell r="B194" t="str">
            <v>063</v>
          </cell>
          <cell r="C194" t="str">
            <v>Drabek Elementary</v>
          </cell>
          <cell r="F194">
            <v>83347.320000000007</v>
          </cell>
        </row>
        <row r="195">
          <cell r="A195">
            <v>35</v>
          </cell>
          <cell r="B195" t="str">
            <v>035</v>
          </cell>
          <cell r="C195" t="str">
            <v>Dulles Elementary</v>
          </cell>
          <cell r="F195">
            <v>2634.19</v>
          </cell>
        </row>
        <row r="196">
          <cell r="A196">
            <v>1</v>
          </cell>
          <cell r="B196" t="str">
            <v>001</v>
          </cell>
          <cell r="C196" t="str">
            <v>Dulles High School</v>
          </cell>
          <cell r="F196">
            <v>0</v>
          </cell>
        </row>
        <row r="197">
          <cell r="A197">
            <v>14</v>
          </cell>
          <cell r="B197" t="str">
            <v>014</v>
          </cell>
          <cell r="C197" t="str">
            <v>Dulles Middle School</v>
          </cell>
          <cell r="F197">
            <v>30979.74</v>
          </cell>
        </row>
        <row r="198">
          <cell r="A198">
            <v>87</v>
          </cell>
          <cell r="B198" t="str">
            <v>087</v>
          </cell>
          <cell r="C198" t="str">
            <v>Ed Complex &amp; Progressive</v>
          </cell>
          <cell r="F198">
            <v>0</v>
          </cell>
        </row>
        <row r="199">
          <cell r="A199">
            <v>6</v>
          </cell>
          <cell r="B199" t="str">
            <v>006</v>
          </cell>
          <cell r="C199" t="str">
            <v>Elkins High School</v>
          </cell>
          <cell r="F199">
            <v>254326.33000000002</v>
          </cell>
        </row>
        <row r="200">
          <cell r="A200">
            <v>75</v>
          </cell>
          <cell r="B200" t="str">
            <v>075</v>
          </cell>
          <cell r="C200" t="str">
            <v>Ferndell Henry Center For Learning</v>
          </cell>
          <cell r="F200">
            <v>0</v>
          </cell>
        </row>
        <row r="201">
          <cell r="A201">
            <v>18</v>
          </cell>
          <cell r="B201" t="str">
            <v>018</v>
          </cell>
          <cell r="C201" t="str">
            <v>First Colony Middle School</v>
          </cell>
          <cell r="F201">
            <v>0</v>
          </cell>
        </row>
        <row r="202">
          <cell r="A202">
            <v>56</v>
          </cell>
          <cell r="B202" t="str">
            <v>056</v>
          </cell>
          <cell r="C202" t="str">
            <v>Fleming Elementary</v>
          </cell>
          <cell r="F202">
            <v>387016.12</v>
          </cell>
        </row>
        <row r="203">
          <cell r="A203">
            <v>24</v>
          </cell>
          <cell r="B203" t="str">
            <v>024</v>
          </cell>
          <cell r="C203" t="str">
            <v>Fort Settlement Middle School</v>
          </cell>
          <cell r="F203">
            <v>0</v>
          </cell>
        </row>
        <row r="204">
          <cell r="A204">
            <v>22</v>
          </cell>
          <cell r="B204" t="str">
            <v>022</v>
          </cell>
          <cell r="C204" t="str">
            <v>Garcia Middle School</v>
          </cell>
          <cell r="F204">
            <v>63157.180000000008</v>
          </cell>
        </row>
        <row r="205">
          <cell r="A205">
            <v>54</v>
          </cell>
          <cell r="B205" t="str">
            <v>054</v>
          </cell>
          <cell r="C205" t="str">
            <v>Glover Elementary</v>
          </cell>
          <cell r="F205">
            <v>71746.929999999993</v>
          </cell>
        </row>
        <row r="206">
          <cell r="A206">
            <v>62</v>
          </cell>
          <cell r="B206" t="str">
            <v>062</v>
          </cell>
          <cell r="C206" t="str">
            <v>Goodman Elementary</v>
          </cell>
          <cell r="F206">
            <v>257146.4</v>
          </cell>
        </row>
        <row r="207">
          <cell r="A207">
            <v>90</v>
          </cell>
          <cell r="B207" t="str">
            <v>090</v>
          </cell>
          <cell r="C207" t="str">
            <v>Hall Stadium</v>
          </cell>
          <cell r="F207">
            <v>0</v>
          </cell>
        </row>
        <row r="208">
          <cell r="A208">
            <v>73</v>
          </cell>
          <cell r="B208" t="str">
            <v>073</v>
          </cell>
          <cell r="C208" t="str">
            <v>Heritage Rose Elementary</v>
          </cell>
          <cell r="F208">
            <v>0</v>
          </cell>
        </row>
        <row r="209">
          <cell r="A209">
            <v>46</v>
          </cell>
          <cell r="B209" t="str">
            <v>046</v>
          </cell>
          <cell r="C209" t="str">
            <v>Highlands Elementary</v>
          </cell>
          <cell r="F209">
            <v>0</v>
          </cell>
        </row>
        <row r="210">
          <cell r="A210">
            <v>8</v>
          </cell>
          <cell r="B210" t="str">
            <v>008</v>
          </cell>
          <cell r="C210" t="str">
            <v>Hightower High School</v>
          </cell>
          <cell r="F210">
            <v>1079462.5899999999</v>
          </cell>
        </row>
        <row r="211">
          <cell r="A211">
            <v>20</v>
          </cell>
          <cell r="B211" t="str">
            <v>020</v>
          </cell>
          <cell r="C211" t="str">
            <v>Hodges Bend Middle School</v>
          </cell>
          <cell r="F211">
            <v>70159.490000000005</v>
          </cell>
        </row>
        <row r="212">
          <cell r="A212">
            <v>66</v>
          </cell>
          <cell r="B212" t="str">
            <v>066</v>
          </cell>
          <cell r="C212" t="str">
            <v>Holley Elementary</v>
          </cell>
          <cell r="F212">
            <v>292105.14</v>
          </cell>
        </row>
        <row r="213">
          <cell r="A213">
            <v>89</v>
          </cell>
          <cell r="B213" t="str">
            <v>089</v>
          </cell>
          <cell r="C213" t="str">
            <v>Hopson Field House</v>
          </cell>
          <cell r="F213">
            <v>0</v>
          </cell>
        </row>
        <row r="214">
          <cell r="A214">
            <v>45</v>
          </cell>
          <cell r="B214" t="str">
            <v>045</v>
          </cell>
          <cell r="C214" t="str">
            <v>Hunters Glen Elementary</v>
          </cell>
          <cell r="F214">
            <v>80571.7</v>
          </cell>
        </row>
        <row r="215">
          <cell r="A215">
            <v>28</v>
          </cell>
          <cell r="B215" t="str">
            <v>028</v>
          </cell>
          <cell r="C215" t="str">
            <v>Jones Elementary</v>
          </cell>
          <cell r="F215">
            <v>105621.8</v>
          </cell>
        </row>
        <row r="216">
          <cell r="A216">
            <v>64</v>
          </cell>
          <cell r="B216" t="str">
            <v>064</v>
          </cell>
          <cell r="C216" t="str">
            <v>Jordan Elementary</v>
          </cell>
          <cell r="F216">
            <v>504808.79</v>
          </cell>
        </row>
        <row r="217">
          <cell r="A217">
            <v>83</v>
          </cell>
          <cell r="B217" t="str">
            <v>083</v>
          </cell>
          <cell r="C217" t="str">
            <v>Kempner Ag</v>
          </cell>
          <cell r="F217">
            <v>0</v>
          </cell>
        </row>
        <row r="218">
          <cell r="A218">
            <v>5</v>
          </cell>
          <cell r="B218" t="str">
            <v>005</v>
          </cell>
          <cell r="C218" t="str">
            <v>Kempner High School</v>
          </cell>
          <cell r="F218">
            <v>354100.65</v>
          </cell>
        </row>
        <row r="219">
          <cell r="A219">
            <v>21</v>
          </cell>
          <cell r="B219" t="str">
            <v>021</v>
          </cell>
          <cell r="C219" t="str">
            <v>Lake Olympia Middle School</v>
          </cell>
          <cell r="F219">
            <v>115509.54</v>
          </cell>
        </row>
        <row r="220">
          <cell r="A220">
            <v>29</v>
          </cell>
          <cell r="B220" t="str">
            <v>029</v>
          </cell>
          <cell r="C220" t="str">
            <v>Lakeview Elementary</v>
          </cell>
          <cell r="F220">
            <v>0</v>
          </cell>
        </row>
        <row r="221">
          <cell r="A221">
            <v>38</v>
          </cell>
          <cell r="B221" t="str">
            <v>038</v>
          </cell>
          <cell r="C221" t="str">
            <v>Lantern Lane Elementary</v>
          </cell>
          <cell r="F221">
            <v>13076.4</v>
          </cell>
        </row>
        <row r="222">
          <cell r="A222">
            <v>55</v>
          </cell>
          <cell r="B222" t="str">
            <v>055</v>
          </cell>
          <cell r="C222" t="str">
            <v>Lexington Creek Elementary</v>
          </cell>
          <cell r="F222">
            <v>59021.79</v>
          </cell>
        </row>
        <row r="223">
          <cell r="A223">
            <v>76</v>
          </cell>
          <cell r="B223" t="str">
            <v>076</v>
          </cell>
          <cell r="C223" t="str">
            <v>M.R. Wood</v>
          </cell>
          <cell r="F223">
            <v>0</v>
          </cell>
        </row>
        <row r="224">
          <cell r="A224">
            <v>10</v>
          </cell>
          <cell r="B224" t="str">
            <v>010</v>
          </cell>
          <cell r="C224" t="str">
            <v>Marshall High School</v>
          </cell>
          <cell r="F224">
            <v>0</v>
          </cell>
        </row>
        <row r="225">
          <cell r="A225">
            <v>19</v>
          </cell>
          <cell r="B225" t="str">
            <v>019</v>
          </cell>
          <cell r="C225" t="str">
            <v>McAuliffe Middle School</v>
          </cell>
          <cell r="F225">
            <v>6478.33</v>
          </cell>
        </row>
        <row r="226">
          <cell r="A226">
            <v>33</v>
          </cell>
          <cell r="B226" t="str">
            <v>033</v>
          </cell>
          <cell r="C226" t="str">
            <v>Meadows Elementary</v>
          </cell>
          <cell r="F226">
            <v>0</v>
          </cell>
        </row>
        <row r="227">
          <cell r="A227">
            <v>41</v>
          </cell>
          <cell r="B227" t="str">
            <v>041</v>
          </cell>
          <cell r="C227" t="str">
            <v>Mission Bend Elementary</v>
          </cell>
          <cell r="F227">
            <v>829778.14</v>
          </cell>
        </row>
        <row r="228">
          <cell r="A228">
            <v>47</v>
          </cell>
          <cell r="B228" t="str">
            <v>047</v>
          </cell>
          <cell r="C228" t="str">
            <v>Mission Glen Elementary</v>
          </cell>
          <cell r="F228">
            <v>151504.63</v>
          </cell>
        </row>
        <row r="229">
          <cell r="A229">
            <v>52</v>
          </cell>
          <cell r="B229" t="str">
            <v>052</v>
          </cell>
          <cell r="C229" t="str">
            <v>Mission West Elementary</v>
          </cell>
          <cell r="F229">
            <v>173267.99</v>
          </cell>
        </row>
        <row r="230">
          <cell r="A230">
            <v>15</v>
          </cell>
          <cell r="B230" t="str">
            <v>015</v>
          </cell>
          <cell r="C230" t="str">
            <v>Missouri City Middle School</v>
          </cell>
          <cell r="F230">
            <v>0</v>
          </cell>
        </row>
        <row r="231">
          <cell r="A231">
            <v>93</v>
          </cell>
          <cell r="B231" t="str">
            <v>999</v>
          </cell>
          <cell r="C231" t="str">
            <v>Missouri City Old Gym - Warehouse</v>
          </cell>
          <cell r="F231">
            <v>0</v>
          </cell>
        </row>
        <row r="232">
          <cell r="A232">
            <v>68</v>
          </cell>
          <cell r="B232" t="str">
            <v>068</v>
          </cell>
          <cell r="C232" t="str">
            <v>Oakland Elementary</v>
          </cell>
          <cell r="F232">
            <v>262982.95</v>
          </cell>
        </row>
        <row r="233">
          <cell r="A233">
            <v>92</v>
          </cell>
          <cell r="B233" t="str">
            <v>092</v>
          </cell>
          <cell r="C233" t="str">
            <v>Old Kempner Stadium</v>
          </cell>
          <cell r="F233">
            <v>0</v>
          </cell>
        </row>
        <row r="234">
          <cell r="A234">
            <v>61</v>
          </cell>
          <cell r="B234" t="str">
            <v>061</v>
          </cell>
          <cell r="C234" t="str">
            <v>Oyster Creek Elementary</v>
          </cell>
          <cell r="F234">
            <v>59934.32</v>
          </cell>
        </row>
        <row r="235">
          <cell r="A235">
            <v>44</v>
          </cell>
          <cell r="B235" t="str">
            <v>044</v>
          </cell>
          <cell r="C235" t="str">
            <v>Palmer Elementary</v>
          </cell>
          <cell r="F235">
            <v>4301.3999999999996</v>
          </cell>
        </row>
        <row r="236">
          <cell r="A236">
            <v>69</v>
          </cell>
          <cell r="B236" t="str">
            <v>069</v>
          </cell>
          <cell r="C236" t="str">
            <v>Parks Elementary</v>
          </cell>
          <cell r="F236">
            <v>0</v>
          </cell>
        </row>
        <row r="237">
          <cell r="A237">
            <v>48</v>
          </cell>
          <cell r="B237" t="str">
            <v>048</v>
          </cell>
          <cell r="C237" t="str">
            <v>Pecan Grove Elementary</v>
          </cell>
          <cell r="F237">
            <v>0</v>
          </cell>
        </row>
        <row r="238">
          <cell r="A238">
            <v>82</v>
          </cell>
          <cell r="B238" t="str">
            <v>082</v>
          </cell>
          <cell r="C238" t="str">
            <v>PFC Admin Annex</v>
          </cell>
          <cell r="F238">
            <v>0</v>
          </cell>
        </row>
        <row r="239">
          <cell r="A239">
            <v>74</v>
          </cell>
          <cell r="B239" t="str">
            <v>074</v>
          </cell>
          <cell r="C239" t="str">
            <v>Progressive HS</v>
          </cell>
          <cell r="F239">
            <v>0</v>
          </cell>
        </row>
        <row r="240">
          <cell r="A240">
            <v>34</v>
          </cell>
          <cell r="B240" t="str">
            <v>034</v>
          </cell>
          <cell r="C240" t="str">
            <v>Quail Valley Elementary</v>
          </cell>
          <cell r="F240">
            <v>0</v>
          </cell>
        </row>
        <row r="241">
          <cell r="A241">
            <v>17</v>
          </cell>
          <cell r="B241" t="str">
            <v>017</v>
          </cell>
          <cell r="C241" t="str">
            <v>Quail Valley Middle School</v>
          </cell>
          <cell r="F241">
            <v>0</v>
          </cell>
        </row>
        <row r="242">
          <cell r="A242">
            <v>13</v>
          </cell>
          <cell r="B242" t="str">
            <v>013</v>
          </cell>
          <cell r="C242" t="str">
            <v>Ridge Point High School</v>
          </cell>
          <cell r="F242">
            <v>0</v>
          </cell>
        </row>
        <row r="243">
          <cell r="A243">
            <v>39</v>
          </cell>
          <cell r="B243" t="str">
            <v>039</v>
          </cell>
          <cell r="C243" t="str">
            <v>Ridgegate Elementary</v>
          </cell>
          <cell r="F243">
            <v>170609.54</v>
          </cell>
        </row>
        <row r="244">
          <cell r="A244">
            <v>32</v>
          </cell>
          <cell r="B244" t="str">
            <v>032</v>
          </cell>
          <cell r="C244" t="str">
            <v>Ridgemont Early Child Center</v>
          </cell>
          <cell r="F244">
            <v>0</v>
          </cell>
        </row>
        <row r="245">
          <cell r="A245">
            <v>31</v>
          </cell>
          <cell r="B245" t="str">
            <v>031</v>
          </cell>
          <cell r="C245" t="str">
            <v>Ridgemont Elementary</v>
          </cell>
          <cell r="F245">
            <v>35779.83</v>
          </cell>
        </row>
        <row r="246">
          <cell r="A246">
            <v>23</v>
          </cell>
          <cell r="B246" t="str">
            <v>023</v>
          </cell>
          <cell r="C246" t="str">
            <v>Sartartia Middle School</v>
          </cell>
          <cell r="F246">
            <v>0</v>
          </cell>
        </row>
        <row r="247">
          <cell r="A247">
            <v>65</v>
          </cell>
          <cell r="B247" t="str">
            <v>065</v>
          </cell>
          <cell r="C247" t="str">
            <v>Scanlan Oaks Elementary</v>
          </cell>
          <cell r="F247">
            <v>512304.61000000004</v>
          </cell>
        </row>
        <row r="248">
          <cell r="A248">
            <v>71</v>
          </cell>
          <cell r="B248" t="str">
            <v>071</v>
          </cell>
          <cell r="C248" t="str">
            <v>Schiff Elementary</v>
          </cell>
          <cell r="F248">
            <v>0</v>
          </cell>
        </row>
        <row r="249">
          <cell r="A249">
            <v>72</v>
          </cell>
          <cell r="B249" t="str">
            <v>072</v>
          </cell>
          <cell r="C249" t="str">
            <v>Seguin Elementary</v>
          </cell>
          <cell r="F249">
            <v>0</v>
          </cell>
        </row>
        <row r="250">
          <cell r="A250">
            <v>43</v>
          </cell>
          <cell r="B250" t="str">
            <v>043</v>
          </cell>
          <cell r="C250" t="str">
            <v>Settlers Way Elementary</v>
          </cell>
          <cell r="F250">
            <v>0</v>
          </cell>
        </row>
        <row r="251">
          <cell r="A251">
            <v>60</v>
          </cell>
          <cell r="B251" t="str">
            <v>060</v>
          </cell>
          <cell r="C251" t="str">
            <v>Sienna Crossing Elementary</v>
          </cell>
          <cell r="F251">
            <v>704968.41999999993</v>
          </cell>
        </row>
        <row r="252">
          <cell r="A252">
            <v>16</v>
          </cell>
          <cell r="B252" t="str">
            <v>016</v>
          </cell>
          <cell r="C252" t="str">
            <v>Sugar Land Middle School</v>
          </cell>
          <cell r="F252">
            <v>276759.94</v>
          </cell>
        </row>
        <row r="253">
          <cell r="A253">
            <v>42</v>
          </cell>
          <cell r="B253" t="str">
            <v>042</v>
          </cell>
          <cell r="C253" t="str">
            <v>Sugar Mill Elementary</v>
          </cell>
          <cell r="F253">
            <v>22700.3</v>
          </cell>
        </row>
        <row r="254">
          <cell r="A254">
            <v>2</v>
          </cell>
          <cell r="B254" t="str">
            <v>002</v>
          </cell>
          <cell r="C254" t="str">
            <v>Technical Education Center</v>
          </cell>
          <cell r="F254">
            <v>0</v>
          </cell>
        </row>
        <row r="255">
          <cell r="A255">
            <v>37</v>
          </cell>
          <cell r="B255" t="str">
            <v>037</v>
          </cell>
          <cell r="C255" t="str">
            <v>Townewest Elementary</v>
          </cell>
          <cell r="F255">
            <v>273816.32000000001</v>
          </cell>
        </row>
        <row r="256">
          <cell r="A256">
            <v>84</v>
          </cell>
          <cell r="B256" t="str">
            <v>084</v>
          </cell>
          <cell r="C256" t="str">
            <v>Trammel Fresno Ag</v>
          </cell>
          <cell r="F256">
            <v>0</v>
          </cell>
        </row>
        <row r="257">
          <cell r="A257">
            <v>80</v>
          </cell>
          <cell r="B257" t="str">
            <v>080</v>
          </cell>
          <cell r="C257" t="str">
            <v>Transportation Center</v>
          </cell>
          <cell r="F257">
            <v>0</v>
          </cell>
        </row>
        <row r="258">
          <cell r="A258">
            <v>86</v>
          </cell>
          <cell r="B258" t="str">
            <v>086</v>
          </cell>
          <cell r="C258" t="str">
            <v>Transportation West</v>
          </cell>
          <cell r="F258">
            <v>38864.29</v>
          </cell>
        </row>
        <row r="259">
          <cell r="A259">
            <v>12</v>
          </cell>
          <cell r="B259" t="str">
            <v>012</v>
          </cell>
          <cell r="C259" t="str">
            <v>Travis High School</v>
          </cell>
          <cell r="F259">
            <v>0</v>
          </cell>
        </row>
        <row r="260">
          <cell r="A260">
            <v>53</v>
          </cell>
          <cell r="B260" t="str">
            <v>053</v>
          </cell>
          <cell r="C260" t="str">
            <v>Walker Station Elementary</v>
          </cell>
          <cell r="F260">
            <v>85087.22</v>
          </cell>
        </row>
        <row r="261">
          <cell r="A261">
            <v>81</v>
          </cell>
          <cell r="B261" t="str">
            <v>081</v>
          </cell>
          <cell r="C261" t="str">
            <v>Warehouse Center</v>
          </cell>
          <cell r="F261">
            <v>0</v>
          </cell>
        </row>
        <row r="262">
          <cell r="A262">
            <v>77</v>
          </cell>
          <cell r="B262" t="str">
            <v>077</v>
          </cell>
          <cell r="C262" t="str">
            <v>Warehouse Sugar Land</v>
          </cell>
          <cell r="F262">
            <v>0</v>
          </cell>
        </row>
        <row r="263">
          <cell r="A263">
            <v>3</v>
          </cell>
          <cell r="B263" t="str">
            <v>003</v>
          </cell>
          <cell r="C263" t="str">
            <v>Willowridge High School</v>
          </cell>
          <cell r="F263">
            <v>0</v>
          </cell>
        </row>
      </sheetData>
      <sheetData sheetId="5">
        <row r="3">
          <cell r="A3">
            <v>1</v>
          </cell>
          <cell r="B3">
            <v>1</v>
          </cell>
          <cell r="C3">
            <v>1</v>
          </cell>
          <cell r="D3" t="str">
            <v>Dulles High School</v>
          </cell>
          <cell r="E3">
            <v>737746.53</v>
          </cell>
          <cell r="F3">
            <v>9340786.3699999992</v>
          </cell>
          <cell r="G3">
            <v>10078532.899999999</v>
          </cell>
          <cell r="H3">
            <v>0</v>
          </cell>
          <cell r="I3">
            <v>10078532.9</v>
          </cell>
          <cell r="J3">
            <v>10078532.899999999</v>
          </cell>
          <cell r="K3">
            <v>10078532.9</v>
          </cell>
          <cell r="L3">
            <v>0</v>
          </cell>
          <cell r="M3">
            <v>236785.27</v>
          </cell>
          <cell r="N3">
            <v>6673.03</v>
          </cell>
          <cell r="O3">
            <v>280190.65999999997</v>
          </cell>
          <cell r="P3">
            <v>214097.57</v>
          </cell>
          <cell r="Q3">
            <v>281874.03000000003</v>
          </cell>
          <cell r="R3">
            <v>3966815.6</v>
          </cell>
          <cell r="S3">
            <v>3025739.35</v>
          </cell>
          <cell r="T3">
            <v>1155602.78</v>
          </cell>
          <cell r="U3">
            <v>910754.61</v>
          </cell>
          <cell r="V3">
            <v>281874.03000000003</v>
          </cell>
          <cell r="W3">
            <v>4203600.87</v>
          </cell>
          <cell r="X3">
            <v>3032412.38</v>
          </cell>
          <cell r="Y3">
            <v>1435793.44</v>
          </cell>
          <cell r="Z3">
            <v>1124852.18</v>
          </cell>
          <cell r="AA3">
            <v>10078532.9</v>
          </cell>
          <cell r="AB3">
            <v>92688.28</v>
          </cell>
          <cell r="AC3">
            <v>1068819.6100000001</v>
          </cell>
          <cell r="AD3">
            <v>1161507.8900000001</v>
          </cell>
          <cell r="AE3">
            <v>74033394.370000005</v>
          </cell>
          <cell r="AF3">
            <v>0</v>
          </cell>
          <cell r="AG3">
            <v>0</v>
          </cell>
          <cell r="AH3">
            <v>0</v>
          </cell>
          <cell r="AI3">
            <v>69120</v>
          </cell>
          <cell r="AJ3">
            <v>0</v>
          </cell>
          <cell r="AK3">
            <v>26574</v>
          </cell>
          <cell r="AL3">
            <v>559734</v>
          </cell>
          <cell r="AM3">
            <v>1152298</v>
          </cell>
          <cell r="AN3">
            <v>3212540.3984375</v>
          </cell>
          <cell r="AO3">
            <v>1396789</v>
          </cell>
          <cell r="AP3">
            <v>26574</v>
          </cell>
          <cell r="AQ3">
            <v>559734</v>
          </cell>
          <cell r="AR3">
            <v>1152298</v>
          </cell>
          <cell r="AS3">
            <v>3281660.3984375</v>
          </cell>
          <cell r="AT3">
            <v>1396789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</row>
        <row r="4">
          <cell r="A4">
            <v>2</v>
          </cell>
          <cell r="B4">
            <v>2</v>
          </cell>
          <cell r="C4">
            <v>2</v>
          </cell>
          <cell r="D4" t="str">
            <v>Technical Education Center</v>
          </cell>
          <cell r="E4">
            <v>433168.94</v>
          </cell>
          <cell r="F4">
            <v>982310.01</v>
          </cell>
          <cell r="G4">
            <v>1415478.95</v>
          </cell>
          <cell r="H4">
            <v>0</v>
          </cell>
          <cell r="I4">
            <v>1415478.95</v>
          </cell>
          <cell r="J4">
            <v>1415478.95</v>
          </cell>
          <cell r="K4">
            <v>1415478.95</v>
          </cell>
          <cell r="L4">
            <v>0</v>
          </cell>
          <cell r="M4">
            <v>234642.88</v>
          </cell>
          <cell r="N4">
            <v>402.37</v>
          </cell>
          <cell r="O4">
            <v>50721.49</v>
          </cell>
          <cell r="P4">
            <v>147402.20000000001</v>
          </cell>
          <cell r="Q4">
            <v>20866.47</v>
          </cell>
          <cell r="R4">
            <v>128712.74</v>
          </cell>
          <cell r="S4">
            <v>457862.85</v>
          </cell>
          <cell r="T4">
            <v>131633.69</v>
          </cell>
          <cell r="U4">
            <v>243234.26</v>
          </cell>
          <cell r="V4">
            <v>20866.47</v>
          </cell>
          <cell r="W4">
            <v>363355.62</v>
          </cell>
          <cell r="X4">
            <v>458265.22</v>
          </cell>
          <cell r="Y4">
            <v>182355.18</v>
          </cell>
          <cell r="Z4">
            <v>390636.46</v>
          </cell>
          <cell r="AA4">
            <v>1415478.95</v>
          </cell>
          <cell r="AB4">
            <v>37149.82</v>
          </cell>
          <cell r="AC4">
            <v>242699.55</v>
          </cell>
          <cell r="AD4">
            <v>279849.37</v>
          </cell>
          <cell r="AE4">
            <v>6674567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18070.30078125</v>
          </cell>
          <cell r="AM4">
            <v>23655.599609375</v>
          </cell>
          <cell r="AN4">
            <v>55812</v>
          </cell>
          <cell r="AO4">
            <v>62190</v>
          </cell>
          <cell r="AP4">
            <v>0</v>
          </cell>
          <cell r="AQ4">
            <v>18070.30078125</v>
          </cell>
          <cell r="AR4">
            <v>23655.599609375</v>
          </cell>
          <cell r="AS4">
            <v>55812</v>
          </cell>
          <cell r="AT4">
            <v>62190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</row>
        <row r="5">
          <cell r="A5">
            <v>3</v>
          </cell>
          <cell r="B5">
            <v>3</v>
          </cell>
          <cell r="C5">
            <v>3</v>
          </cell>
          <cell r="D5" t="str">
            <v>Willowridge High School</v>
          </cell>
          <cell r="E5">
            <v>1343360.51</v>
          </cell>
          <cell r="F5">
            <v>19059271.789999999</v>
          </cell>
          <cell r="G5">
            <v>20402632.300000001</v>
          </cell>
          <cell r="H5">
            <v>0</v>
          </cell>
          <cell r="I5">
            <v>20402632.300000001</v>
          </cell>
          <cell r="J5">
            <v>20402632.300000001</v>
          </cell>
          <cell r="K5">
            <v>20402632.300000001</v>
          </cell>
          <cell r="L5">
            <v>0</v>
          </cell>
          <cell r="M5">
            <v>945364.1</v>
          </cell>
          <cell r="N5">
            <v>36076.44</v>
          </cell>
          <cell r="O5">
            <v>74809.679999999993</v>
          </cell>
          <cell r="P5">
            <v>287110.28999999998</v>
          </cell>
          <cell r="Q5">
            <v>280687.92</v>
          </cell>
          <cell r="R5">
            <v>8245546.2699999996</v>
          </cell>
          <cell r="S5">
            <v>7802701.0599999996</v>
          </cell>
          <cell r="T5">
            <v>372867.71</v>
          </cell>
          <cell r="U5">
            <v>2357468.83</v>
          </cell>
          <cell r="V5">
            <v>280687.92</v>
          </cell>
          <cell r="W5">
            <v>9190910.3699999992</v>
          </cell>
          <cell r="X5">
            <v>7838777.5</v>
          </cell>
          <cell r="Y5">
            <v>447677.39</v>
          </cell>
          <cell r="Z5">
            <v>2644579.12</v>
          </cell>
          <cell r="AA5">
            <v>20402632.300000001</v>
          </cell>
          <cell r="AB5">
            <v>261405.07</v>
          </cell>
          <cell r="AC5">
            <v>1235364.1100000001</v>
          </cell>
          <cell r="AD5">
            <v>1496769.1800000002</v>
          </cell>
          <cell r="AE5">
            <v>66629107.289999999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365994</v>
          </cell>
          <cell r="AM5">
            <v>1033762.3798828101</v>
          </cell>
          <cell r="AN5">
            <v>792539</v>
          </cell>
          <cell r="AO5">
            <v>667985</v>
          </cell>
          <cell r="AP5">
            <v>0</v>
          </cell>
          <cell r="AQ5">
            <v>365994</v>
          </cell>
          <cell r="AR5">
            <v>1033762.3798828101</v>
          </cell>
          <cell r="AS5">
            <v>792539</v>
          </cell>
          <cell r="AT5">
            <v>667985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</row>
        <row r="6">
          <cell r="A6">
            <v>4</v>
          </cell>
          <cell r="B6">
            <v>4</v>
          </cell>
          <cell r="C6">
            <v>4</v>
          </cell>
          <cell r="D6" t="str">
            <v>Clements High School</v>
          </cell>
          <cell r="E6">
            <v>592169.99</v>
          </cell>
          <cell r="F6">
            <v>19139936.739999998</v>
          </cell>
          <cell r="G6">
            <v>19732106.729999997</v>
          </cell>
          <cell r="H6">
            <v>603992.74</v>
          </cell>
          <cell r="I6">
            <v>20336099.469999999</v>
          </cell>
          <cell r="J6">
            <v>20336099.469999995</v>
          </cell>
          <cell r="K6">
            <v>20336099.469999999</v>
          </cell>
          <cell r="L6">
            <v>0</v>
          </cell>
          <cell r="M6">
            <v>124451.78</v>
          </cell>
          <cell r="N6">
            <v>13827.96</v>
          </cell>
          <cell r="O6">
            <v>152566.71</v>
          </cell>
          <cell r="P6">
            <v>301323.53999999998</v>
          </cell>
          <cell r="Q6">
            <v>114744.14</v>
          </cell>
          <cell r="R6">
            <v>7846473.5099999998</v>
          </cell>
          <cell r="S6">
            <v>9074935.1199999992</v>
          </cell>
          <cell r="T6">
            <v>736642.64</v>
          </cell>
          <cell r="U6">
            <v>1367141.33</v>
          </cell>
          <cell r="V6">
            <v>114744.14</v>
          </cell>
          <cell r="W6">
            <v>7970925.29</v>
          </cell>
          <cell r="X6">
            <v>9088763.0800000001</v>
          </cell>
          <cell r="Y6">
            <v>889209.35</v>
          </cell>
          <cell r="Z6">
            <v>1668464.87</v>
          </cell>
          <cell r="AA6">
            <v>19732106.73</v>
          </cell>
          <cell r="AB6">
            <v>284001.88</v>
          </cell>
          <cell r="AC6">
            <v>1358834.47</v>
          </cell>
          <cell r="AD6">
            <v>1642836.35</v>
          </cell>
          <cell r="AE6">
            <v>74546281.790000007</v>
          </cell>
          <cell r="AF6">
            <v>0</v>
          </cell>
          <cell r="AG6">
            <v>0</v>
          </cell>
          <cell r="AH6">
            <v>0</v>
          </cell>
          <cell r="AI6">
            <v>72000</v>
          </cell>
          <cell r="AJ6">
            <v>0</v>
          </cell>
          <cell r="AK6">
            <v>1681100</v>
          </cell>
          <cell r="AL6">
            <v>242584</v>
          </cell>
          <cell r="AM6">
            <v>1585</v>
          </cell>
          <cell r="AN6">
            <v>2317150.80078125</v>
          </cell>
          <cell r="AO6">
            <v>415911.60076904303</v>
          </cell>
          <cell r="AP6">
            <v>1681100</v>
          </cell>
          <cell r="AQ6">
            <v>242584</v>
          </cell>
          <cell r="AR6">
            <v>1585</v>
          </cell>
          <cell r="AS6">
            <v>2389150.80078125</v>
          </cell>
          <cell r="AT6">
            <v>415911.60076904303</v>
          </cell>
          <cell r="AU6">
            <v>0</v>
          </cell>
          <cell r="AV6">
            <v>1415</v>
          </cell>
          <cell r="AW6">
            <v>22211</v>
          </cell>
          <cell r="AX6">
            <v>455188</v>
          </cell>
          <cell r="AY6">
            <v>1602</v>
          </cell>
        </row>
        <row r="7">
          <cell r="A7">
            <v>5</v>
          </cell>
          <cell r="B7">
            <v>5</v>
          </cell>
          <cell r="C7">
            <v>5</v>
          </cell>
          <cell r="D7" t="str">
            <v>Kempner High School</v>
          </cell>
          <cell r="E7">
            <v>531823.69999999995</v>
          </cell>
          <cell r="F7">
            <v>13402004.800000001</v>
          </cell>
          <cell r="G7">
            <v>13933828.5</v>
          </cell>
          <cell r="H7">
            <v>354100.65</v>
          </cell>
          <cell r="I7">
            <v>14287929.15</v>
          </cell>
          <cell r="J7">
            <v>14287929.15</v>
          </cell>
          <cell r="K7">
            <v>14287929.15</v>
          </cell>
          <cell r="L7">
            <v>0</v>
          </cell>
          <cell r="M7">
            <v>121450.28</v>
          </cell>
          <cell r="N7">
            <v>234076.71</v>
          </cell>
          <cell r="O7">
            <v>41217.17</v>
          </cell>
          <cell r="P7">
            <v>135079.54</v>
          </cell>
          <cell r="Q7">
            <v>0</v>
          </cell>
          <cell r="R7">
            <v>5475152.7000000002</v>
          </cell>
          <cell r="S7">
            <v>5625392</v>
          </cell>
          <cell r="T7">
            <v>1596073.58</v>
          </cell>
          <cell r="U7">
            <v>705386.52</v>
          </cell>
          <cell r="V7">
            <v>0</v>
          </cell>
          <cell r="W7">
            <v>5596602.9800000004</v>
          </cell>
          <cell r="X7">
            <v>5859468.71</v>
          </cell>
          <cell r="Y7">
            <v>1637290.75</v>
          </cell>
          <cell r="Z7">
            <v>840466.06</v>
          </cell>
          <cell r="AA7">
            <v>13933828.500000002</v>
          </cell>
          <cell r="AB7">
            <v>121450.28</v>
          </cell>
          <cell r="AC7">
            <v>960932.49</v>
          </cell>
          <cell r="AD7">
            <v>1082382.77</v>
          </cell>
          <cell r="AE7">
            <v>66075537.490000002</v>
          </cell>
          <cell r="AF7">
            <v>0</v>
          </cell>
          <cell r="AG7">
            <v>0</v>
          </cell>
          <cell r="AH7">
            <v>0</v>
          </cell>
          <cell r="AI7">
            <v>86400</v>
          </cell>
          <cell r="AJ7">
            <v>0</v>
          </cell>
          <cell r="AK7">
            <v>0</v>
          </cell>
          <cell r="AL7">
            <v>259</v>
          </cell>
          <cell r="AM7">
            <v>69182</v>
          </cell>
          <cell r="AN7">
            <v>2584746</v>
          </cell>
          <cell r="AO7">
            <v>218115.599609375</v>
          </cell>
          <cell r="AP7">
            <v>0</v>
          </cell>
          <cell r="AQ7">
            <v>259</v>
          </cell>
          <cell r="AR7">
            <v>69182</v>
          </cell>
          <cell r="AS7">
            <v>2671146</v>
          </cell>
          <cell r="AT7">
            <v>218115.599609375</v>
          </cell>
          <cell r="AU7">
            <v>0</v>
          </cell>
          <cell r="AV7">
            <v>32688</v>
          </cell>
          <cell r="AW7">
            <v>86416</v>
          </cell>
          <cell r="AX7">
            <v>126520</v>
          </cell>
          <cell r="AY7">
            <v>352818</v>
          </cell>
        </row>
        <row r="8">
          <cell r="A8">
            <v>6</v>
          </cell>
          <cell r="B8">
            <v>6</v>
          </cell>
          <cell r="C8">
            <v>6</v>
          </cell>
          <cell r="D8" t="str">
            <v>Elkins High School</v>
          </cell>
          <cell r="E8">
            <v>292546.96000000002</v>
          </cell>
          <cell r="F8">
            <v>6912902.2000000002</v>
          </cell>
          <cell r="G8">
            <v>7205449.1600000001</v>
          </cell>
          <cell r="H8">
            <v>254326.33</v>
          </cell>
          <cell r="I8">
            <v>7459775.4900000002</v>
          </cell>
          <cell r="J8">
            <v>7459775.4900000002</v>
          </cell>
          <cell r="K8">
            <v>7459775.4900000002</v>
          </cell>
          <cell r="L8">
            <v>0</v>
          </cell>
          <cell r="M8">
            <v>224927.21</v>
          </cell>
          <cell r="N8">
            <v>6619.7</v>
          </cell>
          <cell r="O8">
            <v>46083.02</v>
          </cell>
          <cell r="P8">
            <v>14917.03</v>
          </cell>
          <cell r="Q8">
            <v>143079.26999999999</v>
          </cell>
          <cell r="R8">
            <v>1869193.68</v>
          </cell>
          <cell r="S8">
            <v>2939462.17</v>
          </cell>
          <cell r="T8">
            <v>243114.22</v>
          </cell>
          <cell r="U8">
            <v>1718052.86</v>
          </cell>
          <cell r="V8">
            <v>143079.26999999999</v>
          </cell>
          <cell r="W8">
            <v>2094120.89</v>
          </cell>
          <cell r="X8">
            <v>2946081.87</v>
          </cell>
          <cell r="Y8">
            <v>289197.24</v>
          </cell>
          <cell r="Z8">
            <v>1732969.8900000001</v>
          </cell>
          <cell r="AA8">
            <v>7205449.1600000001</v>
          </cell>
          <cell r="AB8">
            <v>0</v>
          </cell>
          <cell r="AC8">
            <v>1582354.47</v>
          </cell>
          <cell r="AD8">
            <v>1582354.47</v>
          </cell>
          <cell r="AE8">
            <v>64339882.799999997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303860</v>
          </cell>
          <cell r="AM8">
            <v>474400</v>
          </cell>
          <cell r="AN8">
            <v>1802125</v>
          </cell>
          <cell r="AO8">
            <v>3578482</v>
          </cell>
          <cell r="AP8">
            <v>0</v>
          </cell>
          <cell r="AQ8">
            <v>303860</v>
          </cell>
          <cell r="AR8">
            <v>474400</v>
          </cell>
          <cell r="AS8">
            <v>1802125</v>
          </cell>
          <cell r="AT8">
            <v>3578482</v>
          </cell>
          <cell r="AU8">
            <v>0</v>
          </cell>
          <cell r="AV8">
            <v>1602</v>
          </cell>
          <cell r="AW8">
            <v>15708</v>
          </cell>
          <cell r="AX8">
            <v>206418</v>
          </cell>
          <cell r="AY8">
            <v>20922</v>
          </cell>
        </row>
        <row r="9">
          <cell r="A9">
            <v>7</v>
          </cell>
          <cell r="B9">
            <v>7</v>
          </cell>
          <cell r="C9">
            <v>7</v>
          </cell>
          <cell r="D9" t="str">
            <v>Austin High School</v>
          </cell>
          <cell r="E9">
            <v>42339.34</v>
          </cell>
          <cell r="F9">
            <v>6902072.46</v>
          </cell>
          <cell r="G9">
            <v>6944411.7999999998</v>
          </cell>
          <cell r="H9">
            <v>162486.54</v>
          </cell>
          <cell r="I9">
            <v>7106898.3399999999</v>
          </cell>
          <cell r="J9">
            <v>7106898.3399999999</v>
          </cell>
          <cell r="K9">
            <v>7106898.3399999999</v>
          </cell>
          <cell r="L9">
            <v>0</v>
          </cell>
          <cell r="M9">
            <v>1648.69</v>
          </cell>
          <cell r="N9">
            <v>0</v>
          </cell>
          <cell r="O9">
            <v>810.98</v>
          </cell>
          <cell r="P9">
            <v>39879.67</v>
          </cell>
          <cell r="Q9">
            <v>2244107.7000000002</v>
          </cell>
          <cell r="R9">
            <v>685958.04</v>
          </cell>
          <cell r="S9">
            <v>2348561.96</v>
          </cell>
          <cell r="T9">
            <v>115061.52</v>
          </cell>
          <cell r="U9">
            <v>1508383.24</v>
          </cell>
          <cell r="V9">
            <v>2244107.7000000002</v>
          </cell>
          <cell r="W9">
            <v>687606.73</v>
          </cell>
          <cell r="X9">
            <v>2348561.96</v>
          </cell>
          <cell r="Y9">
            <v>115872.5</v>
          </cell>
          <cell r="Z9">
            <v>1548262.91</v>
          </cell>
          <cell r="AA9">
            <v>6944411.8000000007</v>
          </cell>
          <cell r="AB9">
            <v>0</v>
          </cell>
          <cell r="AC9">
            <v>1290587.48</v>
          </cell>
          <cell r="AD9">
            <v>1290587.48</v>
          </cell>
          <cell r="AE9">
            <v>64348954.130000003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11702</v>
          </cell>
          <cell r="AM9">
            <v>0</v>
          </cell>
          <cell r="AN9">
            <v>968501</v>
          </cell>
          <cell r="AO9">
            <v>383926.19995117199</v>
          </cell>
          <cell r="AP9">
            <v>0</v>
          </cell>
          <cell r="AQ9">
            <v>11702</v>
          </cell>
          <cell r="AR9">
            <v>0</v>
          </cell>
          <cell r="AS9">
            <v>968501</v>
          </cell>
          <cell r="AT9">
            <v>383926.19995117199</v>
          </cell>
          <cell r="AU9">
            <v>0</v>
          </cell>
          <cell r="AV9">
            <v>2098</v>
          </cell>
          <cell r="AW9">
            <v>155297</v>
          </cell>
          <cell r="AX9">
            <v>15735</v>
          </cell>
          <cell r="AY9">
            <v>128514</v>
          </cell>
        </row>
        <row r="10">
          <cell r="A10">
            <v>8</v>
          </cell>
          <cell r="B10">
            <v>8</v>
          </cell>
          <cell r="C10">
            <v>8</v>
          </cell>
          <cell r="D10" t="str">
            <v>Hightower High School</v>
          </cell>
          <cell r="E10">
            <v>459350.15</v>
          </cell>
          <cell r="F10">
            <v>13729639.710000001</v>
          </cell>
          <cell r="G10">
            <v>14188989.860000001</v>
          </cell>
          <cell r="H10">
            <v>1079462.5900000001</v>
          </cell>
          <cell r="I10">
            <v>15268452.449999999</v>
          </cell>
          <cell r="J10">
            <v>15268452.450000001</v>
          </cell>
          <cell r="K10">
            <v>15268452.449999999</v>
          </cell>
          <cell r="L10">
            <v>0</v>
          </cell>
          <cell r="M10">
            <v>223278.52</v>
          </cell>
          <cell r="N10">
            <v>35164.54</v>
          </cell>
          <cell r="O10">
            <v>58204.88</v>
          </cell>
          <cell r="P10">
            <v>142702.21</v>
          </cell>
          <cell r="Q10">
            <v>4603052.05</v>
          </cell>
          <cell r="R10">
            <v>1512728.55</v>
          </cell>
          <cell r="S10">
            <v>5003154.78</v>
          </cell>
          <cell r="T10">
            <v>1540651.76</v>
          </cell>
          <cell r="U10">
            <v>1070052.57</v>
          </cell>
          <cell r="V10">
            <v>4603052.05</v>
          </cell>
          <cell r="W10">
            <v>1736007.07</v>
          </cell>
          <cell r="X10">
            <v>5038319.32</v>
          </cell>
          <cell r="Y10">
            <v>1598856.64</v>
          </cell>
          <cell r="Z10">
            <v>1212754.78</v>
          </cell>
          <cell r="AA10">
            <v>14188989.860000001</v>
          </cell>
          <cell r="AB10">
            <v>0</v>
          </cell>
          <cell r="AC10">
            <v>1154635.2</v>
          </cell>
          <cell r="AD10">
            <v>1154635.2</v>
          </cell>
          <cell r="AE10">
            <v>68104170.5</v>
          </cell>
          <cell r="AF10">
            <v>0</v>
          </cell>
          <cell r="AG10">
            <v>0</v>
          </cell>
          <cell r="AH10">
            <v>0</v>
          </cell>
          <cell r="AI10">
            <v>2880</v>
          </cell>
          <cell r="AJ10">
            <v>0</v>
          </cell>
          <cell r="AK10">
            <v>6804</v>
          </cell>
          <cell r="AL10">
            <v>388884</v>
          </cell>
          <cell r="AM10">
            <v>852892</v>
          </cell>
          <cell r="AN10">
            <v>2275747</v>
          </cell>
          <cell r="AO10">
            <v>515007.59936523403</v>
          </cell>
          <cell r="AP10">
            <v>6804</v>
          </cell>
          <cell r="AQ10">
            <v>388884</v>
          </cell>
          <cell r="AR10">
            <v>852892</v>
          </cell>
          <cell r="AS10">
            <v>2278627</v>
          </cell>
          <cell r="AT10">
            <v>515007.59936523403</v>
          </cell>
          <cell r="AU10">
            <v>0</v>
          </cell>
          <cell r="AV10">
            <v>3204</v>
          </cell>
          <cell r="AW10">
            <v>22211</v>
          </cell>
          <cell r="AX10">
            <v>499194</v>
          </cell>
          <cell r="AY10">
            <v>32985</v>
          </cell>
        </row>
        <row r="11">
          <cell r="A11">
            <v>9</v>
          </cell>
          <cell r="B11">
            <v>9</v>
          </cell>
          <cell r="C11">
            <v>9</v>
          </cell>
          <cell r="D11" t="str">
            <v>Bush High School</v>
          </cell>
          <cell r="E11">
            <v>140382.56</v>
          </cell>
          <cell r="F11">
            <v>6135457.8899999997</v>
          </cell>
          <cell r="G11">
            <v>6275840.4499999993</v>
          </cell>
          <cell r="H11">
            <v>0</v>
          </cell>
          <cell r="I11">
            <v>6275840.4500000002</v>
          </cell>
          <cell r="J11">
            <v>6275840.4499999993</v>
          </cell>
          <cell r="K11">
            <v>6275840.4500000002</v>
          </cell>
          <cell r="L11">
            <v>0</v>
          </cell>
          <cell r="M11">
            <v>97160.23</v>
          </cell>
          <cell r="N11">
            <v>0</v>
          </cell>
          <cell r="O11">
            <v>41217.17</v>
          </cell>
          <cell r="P11">
            <v>2005.16</v>
          </cell>
          <cell r="Q11">
            <v>71939.11</v>
          </cell>
          <cell r="R11">
            <v>601117.76</v>
          </cell>
          <cell r="S11">
            <v>3936716.95</v>
          </cell>
          <cell r="T11">
            <v>225501.51</v>
          </cell>
          <cell r="U11">
            <v>1300182.56</v>
          </cell>
          <cell r="V11">
            <v>71939.11</v>
          </cell>
          <cell r="W11">
            <v>698277.99</v>
          </cell>
          <cell r="X11">
            <v>3936716.95</v>
          </cell>
          <cell r="Y11">
            <v>266718.68</v>
          </cell>
          <cell r="Z11">
            <v>1302187.72</v>
          </cell>
          <cell r="AA11">
            <v>6275840.4499999993</v>
          </cell>
          <cell r="AB11">
            <v>97160.23</v>
          </cell>
          <cell r="AC11">
            <v>1248782.8999999999</v>
          </cell>
          <cell r="AD11">
            <v>1345943.13</v>
          </cell>
          <cell r="AE11">
            <v>74650046.219999999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1101</v>
          </cell>
          <cell r="AL11">
            <v>250192</v>
          </cell>
          <cell r="AM11">
            <v>39240</v>
          </cell>
          <cell r="AN11">
            <v>296985</v>
          </cell>
          <cell r="AO11">
            <v>470019.60009765602</v>
          </cell>
          <cell r="AP11">
            <v>1101</v>
          </cell>
          <cell r="AQ11">
            <v>250192</v>
          </cell>
          <cell r="AR11">
            <v>39240</v>
          </cell>
          <cell r="AS11">
            <v>296985</v>
          </cell>
          <cell r="AT11">
            <v>470019.60009765602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</row>
        <row r="12">
          <cell r="A12">
            <v>10</v>
          </cell>
          <cell r="B12">
            <v>10</v>
          </cell>
          <cell r="C12">
            <v>10</v>
          </cell>
          <cell r="D12" t="str">
            <v>Marshall High School</v>
          </cell>
          <cell r="E12">
            <v>519701.77</v>
          </cell>
          <cell r="F12">
            <v>8342180.1500000004</v>
          </cell>
          <cell r="G12">
            <v>8861881.9199999999</v>
          </cell>
          <cell r="H12">
            <v>0</v>
          </cell>
          <cell r="I12">
            <v>8861881.9199999999</v>
          </cell>
          <cell r="J12">
            <v>8861881.9199999999</v>
          </cell>
          <cell r="K12">
            <v>8861881.9199999999</v>
          </cell>
          <cell r="L12">
            <v>0</v>
          </cell>
          <cell r="M12">
            <v>223278.52</v>
          </cell>
          <cell r="N12">
            <v>0</v>
          </cell>
          <cell r="O12">
            <v>0</v>
          </cell>
          <cell r="P12">
            <v>296423.25</v>
          </cell>
          <cell r="Q12">
            <v>0</v>
          </cell>
          <cell r="R12">
            <v>5625790.6600000001</v>
          </cell>
          <cell r="S12">
            <v>1931028.7</v>
          </cell>
          <cell r="T12">
            <v>28741.14</v>
          </cell>
          <cell r="U12">
            <v>756619.65</v>
          </cell>
          <cell r="V12">
            <v>0</v>
          </cell>
          <cell r="W12">
            <v>5849069.1799999997</v>
          </cell>
          <cell r="X12">
            <v>1931028.7</v>
          </cell>
          <cell r="Y12">
            <v>28741.14</v>
          </cell>
          <cell r="Z12">
            <v>1053042.8999999999</v>
          </cell>
          <cell r="AA12">
            <v>8861881.9199999999</v>
          </cell>
          <cell r="AB12">
            <v>162551.6</v>
          </cell>
          <cell r="AC12">
            <v>693609.51</v>
          </cell>
          <cell r="AD12">
            <v>856161.11</v>
          </cell>
          <cell r="AE12">
            <v>64955261.5</v>
          </cell>
          <cell r="AF12">
            <v>0</v>
          </cell>
          <cell r="AG12">
            <v>0</v>
          </cell>
          <cell r="AH12">
            <v>0</v>
          </cell>
          <cell r="AI12">
            <v>126720</v>
          </cell>
          <cell r="AJ12">
            <v>0</v>
          </cell>
          <cell r="AK12">
            <v>0</v>
          </cell>
          <cell r="AL12">
            <v>1360041</v>
          </cell>
          <cell r="AM12">
            <v>224898</v>
          </cell>
          <cell r="AN12">
            <v>614036</v>
          </cell>
          <cell r="AO12">
            <v>63675</v>
          </cell>
          <cell r="AP12">
            <v>0</v>
          </cell>
          <cell r="AQ12">
            <v>1360041</v>
          </cell>
          <cell r="AR12">
            <v>224898</v>
          </cell>
          <cell r="AS12">
            <v>740756</v>
          </cell>
          <cell r="AT12">
            <v>63675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</row>
        <row r="13">
          <cell r="A13">
            <v>11</v>
          </cell>
          <cell r="B13">
            <v>11</v>
          </cell>
          <cell r="C13">
            <v>11</v>
          </cell>
          <cell r="D13" t="str">
            <v>Design &amp; Construction Building</v>
          </cell>
          <cell r="E13">
            <v>6003</v>
          </cell>
          <cell r="F13">
            <v>2134.46</v>
          </cell>
          <cell r="G13">
            <v>8137.46</v>
          </cell>
          <cell r="H13">
            <v>0</v>
          </cell>
          <cell r="I13">
            <v>8137.46</v>
          </cell>
          <cell r="J13">
            <v>8137.46</v>
          </cell>
          <cell r="K13">
            <v>8137.46</v>
          </cell>
          <cell r="L13">
            <v>0</v>
          </cell>
          <cell r="M13">
            <v>6003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2134.46</v>
          </cell>
          <cell r="T13">
            <v>0</v>
          </cell>
          <cell r="U13">
            <v>0</v>
          </cell>
          <cell r="V13">
            <v>0</v>
          </cell>
          <cell r="W13">
            <v>6003</v>
          </cell>
          <cell r="X13">
            <v>2134.46</v>
          </cell>
          <cell r="Y13">
            <v>0</v>
          </cell>
          <cell r="Z13">
            <v>0</v>
          </cell>
          <cell r="AA13">
            <v>8137.46</v>
          </cell>
          <cell r="AB13">
            <v>0</v>
          </cell>
          <cell r="AC13">
            <v>0</v>
          </cell>
          <cell r="AD13">
            <v>0</v>
          </cell>
          <cell r="AE13">
            <v>1780934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A14">
            <v>12</v>
          </cell>
          <cell r="B14">
            <v>12</v>
          </cell>
          <cell r="C14">
            <v>12</v>
          </cell>
          <cell r="D14" t="str">
            <v>Travis High School</v>
          </cell>
          <cell r="E14">
            <v>930226.47</v>
          </cell>
          <cell r="F14">
            <v>930469.74</v>
          </cell>
          <cell r="G14">
            <v>1860696.21</v>
          </cell>
          <cell r="H14">
            <v>0</v>
          </cell>
          <cell r="I14">
            <v>1860696.21</v>
          </cell>
          <cell r="J14">
            <v>1860696.21</v>
          </cell>
          <cell r="K14">
            <v>1860696.21</v>
          </cell>
          <cell r="L14">
            <v>0</v>
          </cell>
          <cell r="M14">
            <v>466179.09</v>
          </cell>
          <cell r="N14">
            <v>0</v>
          </cell>
          <cell r="O14">
            <v>234270.36</v>
          </cell>
          <cell r="P14">
            <v>229777.02</v>
          </cell>
          <cell r="Q14">
            <v>0</v>
          </cell>
          <cell r="R14">
            <v>75244.289999999994</v>
          </cell>
          <cell r="S14">
            <v>164084.53</v>
          </cell>
          <cell r="T14">
            <v>7129.46</v>
          </cell>
          <cell r="U14">
            <v>684011.46</v>
          </cell>
          <cell r="V14">
            <v>0</v>
          </cell>
          <cell r="W14">
            <v>541423.38</v>
          </cell>
          <cell r="X14">
            <v>164084.53</v>
          </cell>
          <cell r="Y14">
            <v>241399.81999999998</v>
          </cell>
          <cell r="Z14">
            <v>913788.48</v>
          </cell>
          <cell r="AA14">
            <v>1860696.21</v>
          </cell>
          <cell r="AB14">
            <v>351268.3</v>
          </cell>
          <cell r="AC14">
            <v>733169.32</v>
          </cell>
          <cell r="AD14">
            <v>1084437.6199999999</v>
          </cell>
          <cell r="AE14">
            <v>75731686.280000001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272960</v>
          </cell>
          <cell r="AN14">
            <v>1400603</v>
          </cell>
          <cell r="AO14">
            <v>96425</v>
          </cell>
          <cell r="AP14">
            <v>0</v>
          </cell>
          <cell r="AQ14">
            <v>0</v>
          </cell>
          <cell r="AR14">
            <v>272960</v>
          </cell>
          <cell r="AS14">
            <v>1400603</v>
          </cell>
          <cell r="AT14">
            <v>96425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</row>
        <row r="15">
          <cell r="A15">
            <v>13</v>
          </cell>
          <cell r="B15">
            <v>13</v>
          </cell>
          <cell r="C15">
            <v>13</v>
          </cell>
          <cell r="D15" t="str">
            <v>Ridge Point High School</v>
          </cell>
          <cell r="E15">
            <v>700522.53</v>
          </cell>
          <cell r="F15">
            <v>1599342.7</v>
          </cell>
          <cell r="G15">
            <v>2299865.23</v>
          </cell>
          <cell r="H15">
            <v>0</v>
          </cell>
          <cell r="I15">
            <v>2299865.23</v>
          </cell>
          <cell r="J15">
            <v>2299865.23</v>
          </cell>
          <cell r="K15">
            <v>2299865.23</v>
          </cell>
          <cell r="L15">
            <v>0</v>
          </cell>
          <cell r="M15">
            <v>0</v>
          </cell>
          <cell r="N15">
            <v>159655.26</v>
          </cell>
          <cell r="O15">
            <v>0</v>
          </cell>
          <cell r="P15">
            <v>540867.27</v>
          </cell>
          <cell r="Q15">
            <v>0</v>
          </cell>
          <cell r="R15">
            <v>298444.40999999997</v>
          </cell>
          <cell r="S15">
            <v>132102.42000000001</v>
          </cell>
          <cell r="T15">
            <v>0</v>
          </cell>
          <cell r="U15">
            <v>1168795.8700000001</v>
          </cell>
          <cell r="V15">
            <v>0</v>
          </cell>
          <cell r="W15">
            <v>298444.40999999997</v>
          </cell>
          <cell r="X15">
            <v>291757.68000000005</v>
          </cell>
          <cell r="Y15">
            <v>0</v>
          </cell>
          <cell r="Z15">
            <v>1709663.1400000001</v>
          </cell>
          <cell r="AA15">
            <v>2299865.2300000004</v>
          </cell>
          <cell r="AB15">
            <v>538862.11</v>
          </cell>
          <cell r="AC15">
            <v>1201600.3600000001</v>
          </cell>
          <cell r="AD15">
            <v>1740462.4700000002</v>
          </cell>
          <cell r="AE15">
            <v>72639320.129999995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</row>
        <row r="16">
          <cell r="A16">
            <v>14</v>
          </cell>
          <cell r="B16">
            <v>14</v>
          </cell>
          <cell r="C16">
            <v>14</v>
          </cell>
          <cell r="D16" t="str">
            <v>Dulles Middle School</v>
          </cell>
          <cell r="E16">
            <v>143416.63</v>
          </cell>
          <cell r="F16">
            <v>6544328.4699999997</v>
          </cell>
          <cell r="G16">
            <v>6687745.0999999996</v>
          </cell>
          <cell r="H16">
            <v>30979.74</v>
          </cell>
          <cell r="I16">
            <v>6718724.8399999999</v>
          </cell>
          <cell r="J16">
            <v>6718724.8399999999</v>
          </cell>
          <cell r="K16">
            <v>6718724.8399999999</v>
          </cell>
          <cell r="L16">
            <v>0</v>
          </cell>
          <cell r="M16">
            <v>274.48</v>
          </cell>
          <cell r="N16">
            <v>3607.64</v>
          </cell>
          <cell r="O16">
            <v>41703.760000000002</v>
          </cell>
          <cell r="P16">
            <v>97830.75</v>
          </cell>
          <cell r="Q16">
            <v>34643.279999999999</v>
          </cell>
          <cell r="R16">
            <v>3396359.1</v>
          </cell>
          <cell r="S16">
            <v>2001139.96</v>
          </cell>
          <cell r="T16">
            <v>264233.68</v>
          </cell>
          <cell r="U16">
            <v>847952.45</v>
          </cell>
          <cell r="V16">
            <v>34643.279999999999</v>
          </cell>
          <cell r="W16">
            <v>3396633.58</v>
          </cell>
          <cell r="X16">
            <v>2004747.5999999999</v>
          </cell>
          <cell r="Y16">
            <v>305937.44</v>
          </cell>
          <cell r="Z16">
            <v>945783.2</v>
          </cell>
          <cell r="AA16">
            <v>6687745.1000000006</v>
          </cell>
          <cell r="AB16">
            <v>0</v>
          </cell>
          <cell r="AC16">
            <v>704219.97</v>
          </cell>
          <cell r="AD16">
            <v>704219.97</v>
          </cell>
          <cell r="AE16">
            <v>43864892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245690</v>
          </cell>
          <cell r="AM16">
            <v>1014476</v>
          </cell>
          <cell r="AN16">
            <v>1395690</v>
          </cell>
          <cell r="AO16">
            <v>1358233.19989014</v>
          </cell>
          <cell r="AP16">
            <v>0</v>
          </cell>
          <cell r="AQ16">
            <v>245690</v>
          </cell>
          <cell r="AR16">
            <v>1014476</v>
          </cell>
          <cell r="AS16">
            <v>1395690</v>
          </cell>
          <cell r="AT16">
            <v>1358233.19989014</v>
          </cell>
          <cell r="AU16">
            <v>0</v>
          </cell>
          <cell r="AV16">
            <v>0</v>
          </cell>
          <cell r="AW16">
            <v>3016</v>
          </cell>
          <cell r="AX16">
            <v>20340</v>
          </cell>
          <cell r="AY16">
            <v>9660</v>
          </cell>
        </row>
        <row r="17">
          <cell r="A17">
            <v>15</v>
          </cell>
          <cell r="B17">
            <v>15</v>
          </cell>
          <cell r="C17">
            <v>15</v>
          </cell>
          <cell r="D17" t="str">
            <v>Missouri City Middle School</v>
          </cell>
          <cell r="E17">
            <v>317456.84999999998</v>
          </cell>
          <cell r="F17">
            <v>6536582.4500000002</v>
          </cell>
          <cell r="G17">
            <v>6854039.2999999998</v>
          </cell>
          <cell r="H17">
            <v>0</v>
          </cell>
          <cell r="I17">
            <v>6854039.2999999998</v>
          </cell>
          <cell r="J17">
            <v>6854039.2999999998</v>
          </cell>
          <cell r="K17">
            <v>6854039.2999999998</v>
          </cell>
          <cell r="L17">
            <v>0</v>
          </cell>
          <cell r="M17">
            <v>237852.91</v>
          </cell>
          <cell r="N17">
            <v>0</v>
          </cell>
          <cell r="O17">
            <v>0</v>
          </cell>
          <cell r="P17">
            <v>79603.94</v>
          </cell>
          <cell r="Q17">
            <v>1138543.3400000001</v>
          </cell>
          <cell r="R17">
            <v>1938209.21</v>
          </cell>
          <cell r="S17">
            <v>2097136.02</v>
          </cell>
          <cell r="T17">
            <v>720788.66</v>
          </cell>
          <cell r="U17">
            <v>641905.22</v>
          </cell>
          <cell r="V17">
            <v>1138543.3400000001</v>
          </cell>
          <cell r="W17">
            <v>2176062.12</v>
          </cell>
          <cell r="X17">
            <v>2097136.02</v>
          </cell>
          <cell r="Y17">
            <v>720788.66</v>
          </cell>
          <cell r="Z17">
            <v>721509.15999999992</v>
          </cell>
          <cell r="AA17">
            <v>6854039.3000000007</v>
          </cell>
          <cell r="AB17">
            <v>14574.39</v>
          </cell>
          <cell r="AC17">
            <v>571013.26</v>
          </cell>
          <cell r="AD17">
            <v>585587.65</v>
          </cell>
          <cell r="AE17">
            <v>52062112.5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24001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24001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</row>
        <row r="18">
          <cell r="A18">
            <v>16</v>
          </cell>
          <cell r="B18">
            <v>16</v>
          </cell>
          <cell r="C18">
            <v>16</v>
          </cell>
          <cell r="D18" t="str">
            <v>Sugar Land Middle School</v>
          </cell>
          <cell r="E18">
            <v>812910.36</v>
          </cell>
          <cell r="F18">
            <v>8281509.8399999999</v>
          </cell>
          <cell r="G18">
            <v>9094420.1999999993</v>
          </cell>
          <cell r="H18">
            <v>276759.94</v>
          </cell>
          <cell r="I18">
            <v>9371180.1400000006</v>
          </cell>
          <cell r="J18">
            <v>9371180.1399999987</v>
          </cell>
          <cell r="K18">
            <v>9371180.1400000006</v>
          </cell>
          <cell r="L18">
            <v>0</v>
          </cell>
          <cell r="M18">
            <v>398167.64</v>
          </cell>
          <cell r="N18">
            <v>236378.54</v>
          </cell>
          <cell r="O18">
            <v>41217.17</v>
          </cell>
          <cell r="P18">
            <v>137147.01</v>
          </cell>
          <cell r="Q18">
            <v>108682.05</v>
          </cell>
          <cell r="R18">
            <v>3050851.13</v>
          </cell>
          <cell r="S18">
            <v>3722512.86</v>
          </cell>
          <cell r="T18">
            <v>425902.38</v>
          </cell>
          <cell r="U18">
            <v>973561.42</v>
          </cell>
          <cell r="V18">
            <v>108682.05</v>
          </cell>
          <cell r="W18">
            <v>3449018.77</v>
          </cell>
          <cell r="X18">
            <v>3958891.4</v>
          </cell>
          <cell r="Y18">
            <v>467119.55</v>
          </cell>
          <cell r="Z18">
            <v>1110708.4300000002</v>
          </cell>
          <cell r="AA18">
            <v>9094420.1999999993</v>
          </cell>
          <cell r="AB18">
            <v>174889.12</v>
          </cell>
          <cell r="AC18">
            <v>878000.37</v>
          </cell>
          <cell r="AD18">
            <v>1052889.49</v>
          </cell>
          <cell r="AE18">
            <v>37542368</v>
          </cell>
          <cell r="AF18">
            <v>0</v>
          </cell>
          <cell r="AG18">
            <v>0</v>
          </cell>
          <cell r="AH18">
            <v>0</v>
          </cell>
          <cell r="AI18">
            <v>28800</v>
          </cell>
          <cell r="AJ18">
            <v>0</v>
          </cell>
          <cell r="AK18">
            <v>0</v>
          </cell>
          <cell r="AL18">
            <v>83608.203125</v>
          </cell>
          <cell r="AM18">
            <v>0</v>
          </cell>
          <cell r="AN18">
            <v>627614.1015625</v>
          </cell>
          <cell r="AO18">
            <v>266679</v>
          </cell>
          <cell r="AP18">
            <v>0</v>
          </cell>
          <cell r="AQ18">
            <v>83608.203125</v>
          </cell>
          <cell r="AR18">
            <v>0</v>
          </cell>
          <cell r="AS18">
            <v>656414.1015625</v>
          </cell>
          <cell r="AT18">
            <v>266679</v>
          </cell>
          <cell r="AU18">
            <v>0</v>
          </cell>
          <cell r="AV18">
            <v>103121</v>
          </cell>
          <cell r="AW18">
            <v>129372</v>
          </cell>
          <cell r="AX18">
            <v>31470</v>
          </cell>
          <cell r="AY18">
            <v>59145</v>
          </cell>
        </row>
        <row r="19">
          <cell r="A19">
            <v>17</v>
          </cell>
          <cell r="B19">
            <v>17</v>
          </cell>
          <cell r="C19">
            <v>17</v>
          </cell>
          <cell r="D19" t="str">
            <v>Quail Valley Middle School</v>
          </cell>
          <cell r="E19">
            <v>354468.07</v>
          </cell>
          <cell r="F19">
            <v>6339687.3300000001</v>
          </cell>
          <cell r="G19">
            <v>6694155.4000000004</v>
          </cell>
          <cell r="H19">
            <v>0</v>
          </cell>
          <cell r="I19">
            <v>6694155.4000000004</v>
          </cell>
          <cell r="J19">
            <v>6694155.4000000004</v>
          </cell>
          <cell r="K19">
            <v>6694155.4000000004</v>
          </cell>
          <cell r="L19">
            <v>0</v>
          </cell>
          <cell r="M19">
            <v>78277.86</v>
          </cell>
          <cell r="N19">
            <v>21645.86</v>
          </cell>
          <cell r="O19">
            <v>2195.2600000000002</v>
          </cell>
          <cell r="P19">
            <v>252349.09</v>
          </cell>
          <cell r="Q19">
            <v>8198.8700000000008</v>
          </cell>
          <cell r="R19">
            <v>2776247.76</v>
          </cell>
          <cell r="S19">
            <v>2014585.96</v>
          </cell>
          <cell r="T19">
            <v>536679.51</v>
          </cell>
          <cell r="U19">
            <v>1003975.23</v>
          </cell>
          <cell r="V19">
            <v>8198.8700000000008</v>
          </cell>
          <cell r="W19">
            <v>2854525.6199999996</v>
          </cell>
          <cell r="X19">
            <v>2036231.82</v>
          </cell>
          <cell r="Y19">
            <v>538874.77</v>
          </cell>
          <cell r="Z19">
            <v>1256324.32</v>
          </cell>
          <cell r="AA19">
            <v>6694155.4000000004</v>
          </cell>
          <cell r="AB19">
            <v>246390.47</v>
          </cell>
          <cell r="AC19">
            <v>860493.73</v>
          </cell>
          <cell r="AD19">
            <v>1106884.2</v>
          </cell>
          <cell r="AE19">
            <v>37050416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671117</v>
          </cell>
          <cell r="AM19">
            <v>1520917.9799804699</v>
          </cell>
          <cell r="AN19">
            <v>1270251</v>
          </cell>
          <cell r="AO19">
            <v>32600</v>
          </cell>
          <cell r="AP19">
            <v>0</v>
          </cell>
          <cell r="AQ19">
            <v>671117</v>
          </cell>
          <cell r="AR19">
            <v>1520917.9799804699</v>
          </cell>
          <cell r="AS19">
            <v>1270251</v>
          </cell>
          <cell r="AT19">
            <v>32600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</row>
        <row r="20">
          <cell r="A20">
            <v>18</v>
          </cell>
          <cell r="B20">
            <v>18</v>
          </cell>
          <cell r="C20">
            <v>18</v>
          </cell>
          <cell r="D20" t="str">
            <v>First Colony Middle School</v>
          </cell>
          <cell r="E20">
            <v>939792.14</v>
          </cell>
          <cell r="F20">
            <v>7572476.7999999998</v>
          </cell>
          <cell r="G20">
            <v>8512268.9399999995</v>
          </cell>
          <cell r="H20">
            <v>0</v>
          </cell>
          <cell r="I20">
            <v>8512268.9399999995</v>
          </cell>
          <cell r="J20">
            <v>8512268.9399999995</v>
          </cell>
          <cell r="K20">
            <v>8512268.9399999995</v>
          </cell>
          <cell r="L20">
            <v>0</v>
          </cell>
          <cell r="M20">
            <v>413289.22</v>
          </cell>
          <cell r="N20">
            <v>43248.87</v>
          </cell>
          <cell r="O20">
            <v>313966.53999999998</v>
          </cell>
          <cell r="P20">
            <v>169287.51</v>
          </cell>
          <cell r="Q20">
            <v>0</v>
          </cell>
          <cell r="R20">
            <v>3858108.04</v>
          </cell>
          <cell r="S20">
            <v>2989850.62</v>
          </cell>
          <cell r="T20">
            <v>155305.13</v>
          </cell>
          <cell r="U20">
            <v>569213.01</v>
          </cell>
          <cell r="V20">
            <v>0</v>
          </cell>
          <cell r="W20">
            <v>4271397.26</v>
          </cell>
          <cell r="X20">
            <v>3033099.49</v>
          </cell>
          <cell r="Y20">
            <v>469271.67</v>
          </cell>
          <cell r="Z20">
            <v>738500.52</v>
          </cell>
          <cell r="AA20">
            <v>8512268.9399999995</v>
          </cell>
          <cell r="AB20">
            <v>272862.11</v>
          </cell>
          <cell r="AC20">
            <v>711568.07</v>
          </cell>
          <cell r="AD20">
            <v>984430.17999999993</v>
          </cell>
          <cell r="AE20">
            <v>39748888</v>
          </cell>
          <cell r="AF20">
            <v>0</v>
          </cell>
          <cell r="AG20">
            <v>0</v>
          </cell>
          <cell r="AH20">
            <v>0</v>
          </cell>
          <cell r="AI20">
            <v>72000</v>
          </cell>
          <cell r="AJ20">
            <v>0</v>
          </cell>
          <cell r="AK20">
            <v>0</v>
          </cell>
          <cell r="AL20">
            <v>227799</v>
          </cell>
          <cell r="AM20">
            <v>235327.37011718799</v>
          </cell>
          <cell r="AN20">
            <v>968220</v>
          </cell>
          <cell r="AO20">
            <v>176827</v>
          </cell>
          <cell r="AP20">
            <v>0</v>
          </cell>
          <cell r="AQ20">
            <v>227799</v>
          </cell>
          <cell r="AR20">
            <v>235327.37011718799</v>
          </cell>
          <cell r="AS20">
            <v>1040220</v>
          </cell>
          <cell r="AT20">
            <v>176827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</row>
        <row r="21">
          <cell r="A21">
            <v>19</v>
          </cell>
          <cell r="B21">
            <v>19</v>
          </cell>
          <cell r="C21">
            <v>19</v>
          </cell>
          <cell r="D21" t="str">
            <v>McAuliffe Middle School</v>
          </cell>
          <cell r="E21">
            <v>412416.04</v>
          </cell>
          <cell r="F21">
            <v>5874061.0700000003</v>
          </cell>
          <cell r="G21">
            <v>6286477.1100000003</v>
          </cell>
          <cell r="H21">
            <v>6478.33</v>
          </cell>
          <cell r="I21">
            <v>6292955.4400000004</v>
          </cell>
          <cell r="J21">
            <v>6292955.4400000004</v>
          </cell>
          <cell r="K21">
            <v>6292955.4400000004</v>
          </cell>
          <cell r="L21">
            <v>0</v>
          </cell>
          <cell r="M21">
            <v>209440.25</v>
          </cell>
          <cell r="N21">
            <v>47259.58</v>
          </cell>
          <cell r="O21">
            <v>95492.11</v>
          </cell>
          <cell r="P21">
            <v>60224.1</v>
          </cell>
          <cell r="Q21">
            <v>160144.06</v>
          </cell>
          <cell r="R21">
            <v>3491028.55</v>
          </cell>
          <cell r="S21">
            <v>1137737.3999999999</v>
          </cell>
          <cell r="T21">
            <v>408474.14</v>
          </cell>
          <cell r="U21">
            <v>676676.92</v>
          </cell>
          <cell r="V21">
            <v>160144.06</v>
          </cell>
          <cell r="W21">
            <v>3700468.8</v>
          </cell>
          <cell r="X21">
            <v>1184996.98</v>
          </cell>
          <cell r="Y21">
            <v>503966.25</v>
          </cell>
          <cell r="Z21">
            <v>736901.02</v>
          </cell>
          <cell r="AA21">
            <v>6286477.1099999994</v>
          </cell>
          <cell r="AB21">
            <v>226577.68</v>
          </cell>
          <cell r="AC21">
            <v>609443.87</v>
          </cell>
          <cell r="AD21">
            <v>836021.55</v>
          </cell>
          <cell r="AE21">
            <v>37492772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63000</v>
          </cell>
          <cell r="AN21">
            <v>5346</v>
          </cell>
          <cell r="AO21">
            <v>963441</v>
          </cell>
          <cell r="AP21">
            <v>0</v>
          </cell>
          <cell r="AQ21">
            <v>0</v>
          </cell>
          <cell r="AR21">
            <v>63000</v>
          </cell>
          <cell r="AS21">
            <v>5346</v>
          </cell>
          <cell r="AT21">
            <v>963441</v>
          </cell>
          <cell r="AU21">
            <v>0</v>
          </cell>
          <cell r="AV21">
            <v>0</v>
          </cell>
          <cell r="AW21">
            <v>0</v>
          </cell>
          <cell r="AX21">
            <v>7868</v>
          </cell>
          <cell r="AY21">
            <v>0</v>
          </cell>
        </row>
        <row r="22">
          <cell r="A22">
            <v>20</v>
          </cell>
          <cell r="B22">
            <v>20</v>
          </cell>
          <cell r="C22">
            <v>20</v>
          </cell>
          <cell r="D22" t="str">
            <v>Hodges Bend Middle School</v>
          </cell>
          <cell r="E22">
            <v>365825.72</v>
          </cell>
          <cell r="F22">
            <v>5686133.1500000004</v>
          </cell>
          <cell r="G22">
            <v>6051958.8700000001</v>
          </cell>
          <cell r="H22">
            <v>70159.490000000005</v>
          </cell>
          <cell r="I22">
            <v>6122118.3600000003</v>
          </cell>
          <cell r="J22">
            <v>6122118.3600000003</v>
          </cell>
          <cell r="K22">
            <v>6122118.3600000003</v>
          </cell>
          <cell r="L22">
            <v>0</v>
          </cell>
          <cell r="M22">
            <v>107994.79</v>
          </cell>
          <cell r="N22">
            <v>9244.08</v>
          </cell>
          <cell r="O22">
            <v>146155.19</v>
          </cell>
          <cell r="P22">
            <v>102431.66</v>
          </cell>
          <cell r="Q22">
            <v>156009.99</v>
          </cell>
          <cell r="R22">
            <v>2915175.23</v>
          </cell>
          <cell r="S22">
            <v>1780219.72</v>
          </cell>
          <cell r="T22">
            <v>210158.41</v>
          </cell>
          <cell r="U22">
            <v>624569.80000000005</v>
          </cell>
          <cell r="V22">
            <v>156009.99</v>
          </cell>
          <cell r="W22">
            <v>3023170.02</v>
          </cell>
          <cell r="X22">
            <v>1789463.8</v>
          </cell>
          <cell r="Y22">
            <v>356313.59999999998</v>
          </cell>
          <cell r="Z22">
            <v>727001.46000000008</v>
          </cell>
          <cell r="AA22">
            <v>6051958.8699999992</v>
          </cell>
          <cell r="AB22">
            <v>77728.89</v>
          </cell>
          <cell r="AC22">
            <v>667239.18999999994</v>
          </cell>
          <cell r="AD22">
            <v>744968.08</v>
          </cell>
          <cell r="AE22">
            <v>38534252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1414392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1414392</v>
          </cell>
          <cell r="AT22">
            <v>0</v>
          </cell>
          <cell r="AU22">
            <v>0</v>
          </cell>
          <cell r="AV22">
            <v>1705</v>
          </cell>
          <cell r="AW22">
            <v>0</v>
          </cell>
          <cell r="AX22">
            <v>11041</v>
          </cell>
          <cell r="AY22">
            <v>0</v>
          </cell>
        </row>
        <row r="23">
          <cell r="A23">
            <v>21</v>
          </cell>
          <cell r="B23">
            <v>21</v>
          </cell>
          <cell r="C23">
            <v>21</v>
          </cell>
          <cell r="D23" t="str">
            <v>Lake Olympia Middle School</v>
          </cell>
          <cell r="E23">
            <v>211869.89</v>
          </cell>
          <cell r="F23">
            <v>5403735.8300000001</v>
          </cell>
          <cell r="G23">
            <v>5615605.7199999997</v>
          </cell>
          <cell r="H23">
            <v>115509.54</v>
          </cell>
          <cell r="I23">
            <v>5731115.2599999998</v>
          </cell>
          <cell r="J23">
            <v>5731115.2599999998</v>
          </cell>
          <cell r="K23">
            <v>5731115.2599999998</v>
          </cell>
          <cell r="L23">
            <v>0</v>
          </cell>
          <cell r="M23">
            <v>78277.86</v>
          </cell>
          <cell r="N23">
            <v>7215.29</v>
          </cell>
          <cell r="O23">
            <v>0</v>
          </cell>
          <cell r="P23">
            <v>126376.74</v>
          </cell>
          <cell r="Q23">
            <v>1431141.66</v>
          </cell>
          <cell r="R23">
            <v>637757.59</v>
          </cell>
          <cell r="S23">
            <v>2396560.37</v>
          </cell>
          <cell r="T23">
            <v>349118.05</v>
          </cell>
          <cell r="U23">
            <v>589158.16</v>
          </cell>
          <cell r="V23">
            <v>1431141.66</v>
          </cell>
          <cell r="W23">
            <v>716035.45</v>
          </cell>
          <cell r="X23">
            <v>2403775.66</v>
          </cell>
          <cell r="Y23">
            <v>349118.05</v>
          </cell>
          <cell r="Z23">
            <v>715534.9</v>
          </cell>
          <cell r="AA23">
            <v>5615605.7199999997</v>
          </cell>
          <cell r="AB23">
            <v>105163.04</v>
          </cell>
          <cell r="AC23">
            <v>714345.22</v>
          </cell>
          <cell r="AD23">
            <v>819508.26</v>
          </cell>
          <cell r="AE23">
            <v>38991944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221760</v>
          </cell>
          <cell r="AK23">
            <v>0</v>
          </cell>
          <cell r="AL23">
            <v>931214</v>
          </cell>
          <cell r="AM23">
            <v>22005</v>
          </cell>
          <cell r="AN23">
            <v>1598871</v>
          </cell>
          <cell r="AO23">
            <v>89129</v>
          </cell>
          <cell r="AP23">
            <v>0</v>
          </cell>
          <cell r="AQ23">
            <v>931214</v>
          </cell>
          <cell r="AR23">
            <v>22005</v>
          </cell>
          <cell r="AS23">
            <v>1598871</v>
          </cell>
          <cell r="AT23">
            <v>310889</v>
          </cell>
          <cell r="AU23">
            <v>1489</v>
          </cell>
          <cell r="AV23">
            <v>0</v>
          </cell>
          <cell r="AW23">
            <v>8370</v>
          </cell>
          <cell r="AX23">
            <v>0</v>
          </cell>
          <cell r="AY23">
            <v>39013</v>
          </cell>
        </row>
        <row r="24">
          <cell r="A24">
            <v>22</v>
          </cell>
          <cell r="B24">
            <v>22</v>
          </cell>
          <cell r="C24">
            <v>22</v>
          </cell>
          <cell r="D24" t="str">
            <v>Garcia Middle School</v>
          </cell>
          <cell r="E24">
            <v>449993.57</v>
          </cell>
          <cell r="F24">
            <v>4524363.97</v>
          </cell>
          <cell r="G24">
            <v>4974357.54</v>
          </cell>
          <cell r="H24">
            <v>63157.18</v>
          </cell>
          <cell r="I24">
            <v>5037514.72</v>
          </cell>
          <cell r="J24">
            <v>5037514.72</v>
          </cell>
          <cell r="K24">
            <v>5037514.72</v>
          </cell>
          <cell r="L24">
            <v>0</v>
          </cell>
          <cell r="M24">
            <v>12554.97</v>
          </cell>
          <cell r="N24">
            <v>358647.39</v>
          </cell>
          <cell r="O24">
            <v>78791.210000000006</v>
          </cell>
          <cell r="P24">
            <v>0</v>
          </cell>
          <cell r="Q24">
            <v>1595446.87</v>
          </cell>
          <cell r="R24">
            <v>342591.18</v>
          </cell>
          <cell r="S24">
            <v>1376906.43</v>
          </cell>
          <cell r="T24">
            <v>133210.29999999999</v>
          </cell>
          <cell r="U24">
            <v>1076209.19</v>
          </cell>
          <cell r="V24">
            <v>1595446.87</v>
          </cell>
          <cell r="W24">
            <v>355146.14999999997</v>
          </cell>
          <cell r="X24">
            <v>1735553.8199999998</v>
          </cell>
          <cell r="Y24">
            <v>212001.51</v>
          </cell>
          <cell r="Z24">
            <v>1076209.19</v>
          </cell>
          <cell r="AA24">
            <v>4974357.5399999991</v>
          </cell>
          <cell r="AB24">
            <v>0</v>
          </cell>
          <cell r="AC24">
            <v>829154.05</v>
          </cell>
          <cell r="AD24">
            <v>829154.05</v>
          </cell>
          <cell r="AE24">
            <v>41390960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4528097</v>
          </cell>
          <cell r="AM24">
            <v>0</v>
          </cell>
          <cell r="AN24">
            <v>660010</v>
          </cell>
          <cell r="AO24">
            <v>553210</v>
          </cell>
          <cell r="AP24">
            <v>0</v>
          </cell>
          <cell r="AQ24">
            <v>4528097</v>
          </cell>
          <cell r="AR24">
            <v>0</v>
          </cell>
          <cell r="AS24">
            <v>660010</v>
          </cell>
          <cell r="AT24">
            <v>553210</v>
          </cell>
          <cell r="AU24">
            <v>0</v>
          </cell>
          <cell r="AV24">
            <v>43868</v>
          </cell>
          <cell r="AW24">
            <v>76743</v>
          </cell>
          <cell r="AX24">
            <v>111340</v>
          </cell>
          <cell r="AY24">
            <v>49637</v>
          </cell>
        </row>
        <row r="25">
          <cell r="A25">
            <v>23</v>
          </cell>
          <cell r="B25">
            <v>23</v>
          </cell>
          <cell r="C25">
            <v>23</v>
          </cell>
          <cell r="D25" t="str">
            <v>Sartartia Middle School</v>
          </cell>
          <cell r="E25">
            <v>404311.99</v>
          </cell>
          <cell r="F25">
            <v>1877500.6</v>
          </cell>
          <cell r="G25">
            <v>2281812.59</v>
          </cell>
          <cell r="H25">
            <v>0</v>
          </cell>
          <cell r="I25">
            <v>2281812.59</v>
          </cell>
          <cell r="J25">
            <v>2281812.59</v>
          </cell>
          <cell r="K25">
            <v>2281812.59</v>
          </cell>
          <cell r="L25">
            <v>0</v>
          </cell>
          <cell r="M25">
            <v>223827.49</v>
          </cell>
          <cell r="N25">
            <v>1082.29</v>
          </cell>
          <cell r="O25">
            <v>11964.3</v>
          </cell>
          <cell r="P25">
            <v>167437.91</v>
          </cell>
          <cell r="Q25">
            <v>0</v>
          </cell>
          <cell r="R25">
            <v>649439.77</v>
          </cell>
          <cell r="S25">
            <v>818484.34</v>
          </cell>
          <cell r="T25">
            <v>149.16999999999999</v>
          </cell>
          <cell r="U25">
            <v>409427.32</v>
          </cell>
          <cell r="V25">
            <v>0</v>
          </cell>
          <cell r="W25">
            <v>873267.26</v>
          </cell>
          <cell r="X25">
            <v>819566.63</v>
          </cell>
          <cell r="Y25">
            <v>12113.47</v>
          </cell>
          <cell r="Z25">
            <v>576865.23</v>
          </cell>
          <cell r="AA25">
            <v>2281812.59</v>
          </cell>
          <cell r="AB25">
            <v>83400.38</v>
          </cell>
          <cell r="AC25">
            <v>439313.91</v>
          </cell>
          <cell r="AD25">
            <v>522714.29</v>
          </cell>
          <cell r="AE25">
            <v>43456052</v>
          </cell>
          <cell r="AF25">
            <v>0</v>
          </cell>
          <cell r="AG25">
            <v>0</v>
          </cell>
          <cell r="AH25">
            <v>0</v>
          </cell>
          <cell r="AI25">
            <v>34560</v>
          </cell>
          <cell r="AJ25">
            <v>0</v>
          </cell>
          <cell r="AK25">
            <v>0</v>
          </cell>
          <cell r="AL25">
            <v>804808</v>
          </cell>
          <cell r="AM25">
            <v>45038.8984375</v>
          </cell>
          <cell r="AN25">
            <v>1081806</v>
          </cell>
          <cell r="AO25">
            <v>232658.39941406299</v>
          </cell>
          <cell r="AP25">
            <v>0</v>
          </cell>
          <cell r="AQ25">
            <v>804808</v>
          </cell>
          <cell r="AR25">
            <v>45038.8984375</v>
          </cell>
          <cell r="AS25">
            <v>1116366</v>
          </cell>
          <cell r="AT25">
            <v>232658.39941406299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A26">
            <v>24</v>
          </cell>
          <cell r="B26">
            <v>24</v>
          </cell>
          <cell r="C26">
            <v>24</v>
          </cell>
          <cell r="D26" t="str">
            <v>Fort Settlement Middle School</v>
          </cell>
          <cell r="E26">
            <v>214820.34</v>
          </cell>
          <cell r="F26">
            <v>1719478.35</v>
          </cell>
          <cell r="G26">
            <v>1934298.6900000002</v>
          </cell>
          <cell r="H26">
            <v>0</v>
          </cell>
          <cell r="I26">
            <v>1934298.69</v>
          </cell>
          <cell r="J26">
            <v>1934298.6900000002</v>
          </cell>
          <cell r="K26">
            <v>1934298.69</v>
          </cell>
          <cell r="L26">
            <v>0</v>
          </cell>
          <cell r="M26">
            <v>274.48</v>
          </cell>
          <cell r="N26">
            <v>3885.62</v>
          </cell>
          <cell r="O26">
            <v>41217.17</v>
          </cell>
          <cell r="P26">
            <v>169443.07</v>
          </cell>
          <cell r="Q26">
            <v>0</v>
          </cell>
          <cell r="R26">
            <v>235338.37</v>
          </cell>
          <cell r="S26">
            <v>834301.9</v>
          </cell>
          <cell r="T26">
            <v>0</v>
          </cell>
          <cell r="U26">
            <v>649838.07999999996</v>
          </cell>
          <cell r="V26">
            <v>0</v>
          </cell>
          <cell r="W26">
            <v>235612.85</v>
          </cell>
          <cell r="X26">
            <v>838187.52000000002</v>
          </cell>
          <cell r="Y26">
            <v>41217.17</v>
          </cell>
          <cell r="Z26">
            <v>819281.14999999991</v>
          </cell>
          <cell r="AA26">
            <v>1934298.69</v>
          </cell>
          <cell r="AB26">
            <v>83400.38</v>
          </cell>
          <cell r="AC26">
            <v>674199.34</v>
          </cell>
          <cell r="AD26">
            <v>757599.72</v>
          </cell>
          <cell r="AE26">
            <v>44399392</v>
          </cell>
          <cell r="AF26">
            <v>0</v>
          </cell>
          <cell r="AG26">
            <v>0</v>
          </cell>
          <cell r="AH26">
            <v>0</v>
          </cell>
          <cell r="AI26">
            <v>34560</v>
          </cell>
          <cell r="AJ26">
            <v>0</v>
          </cell>
          <cell r="AK26">
            <v>0</v>
          </cell>
          <cell r="AL26">
            <v>1054404</v>
          </cell>
          <cell r="AM26">
            <v>81242</v>
          </cell>
          <cell r="AN26">
            <v>855684</v>
          </cell>
          <cell r="AO26">
            <v>591280</v>
          </cell>
          <cell r="AP26">
            <v>0</v>
          </cell>
          <cell r="AQ26">
            <v>1054404</v>
          </cell>
          <cell r="AR26">
            <v>81242</v>
          </cell>
          <cell r="AS26">
            <v>890244</v>
          </cell>
          <cell r="AT26">
            <v>591280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</row>
        <row r="27">
          <cell r="A27">
            <v>25</v>
          </cell>
          <cell r="B27">
            <v>25</v>
          </cell>
          <cell r="C27">
            <v>25</v>
          </cell>
          <cell r="D27" t="str">
            <v>Baines Middle School</v>
          </cell>
          <cell r="E27">
            <v>609225.01</v>
          </cell>
          <cell r="F27">
            <v>4704012.1100000003</v>
          </cell>
          <cell r="G27">
            <v>5313237.12</v>
          </cell>
          <cell r="H27">
            <v>222941.95</v>
          </cell>
          <cell r="I27">
            <v>5536179.0700000003</v>
          </cell>
          <cell r="J27">
            <v>5536179.0700000003</v>
          </cell>
          <cell r="K27">
            <v>5536179.0700000003</v>
          </cell>
          <cell r="L27">
            <v>0</v>
          </cell>
          <cell r="M27">
            <v>223278.52</v>
          </cell>
          <cell r="N27">
            <v>161114.59</v>
          </cell>
          <cell r="O27">
            <v>46388.28</v>
          </cell>
          <cell r="P27">
            <v>178443.62</v>
          </cell>
          <cell r="Q27">
            <v>1710802.1</v>
          </cell>
          <cell r="R27">
            <v>422055.7</v>
          </cell>
          <cell r="S27">
            <v>1523239.88</v>
          </cell>
          <cell r="T27">
            <v>2957.92</v>
          </cell>
          <cell r="U27">
            <v>1044956.51</v>
          </cell>
          <cell r="V27">
            <v>1710802.1</v>
          </cell>
          <cell r="W27">
            <v>645334.22</v>
          </cell>
          <cell r="X27">
            <v>1684354.47</v>
          </cell>
          <cell r="Y27">
            <v>49346.2</v>
          </cell>
          <cell r="Z27">
            <v>1223400.1299999999</v>
          </cell>
          <cell r="AA27">
            <v>5313237.12</v>
          </cell>
          <cell r="AB27">
            <v>83400.38</v>
          </cell>
          <cell r="AC27">
            <v>1303436.6100000001</v>
          </cell>
          <cell r="AD27">
            <v>1386836.9900000002</v>
          </cell>
          <cell r="AE27">
            <v>46746500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698652</v>
          </cell>
          <cell r="AM27">
            <v>0</v>
          </cell>
          <cell r="AN27">
            <v>812837</v>
          </cell>
          <cell r="AO27">
            <v>478938</v>
          </cell>
          <cell r="AP27">
            <v>0</v>
          </cell>
          <cell r="AQ27">
            <v>698652</v>
          </cell>
          <cell r="AR27">
            <v>0</v>
          </cell>
          <cell r="AS27">
            <v>812837</v>
          </cell>
          <cell r="AT27">
            <v>478938</v>
          </cell>
          <cell r="AU27">
            <v>0</v>
          </cell>
          <cell r="AV27">
            <v>0</v>
          </cell>
          <cell r="AW27">
            <v>0</v>
          </cell>
          <cell r="AX27">
            <v>72000</v>
          </cell>
          <cell r="AY27">
            <v>1650</v>
          </cell>
        </row>
        <row r="28">
          <cell r="A28">
            <v>26</v>
          </cell>
          <cell r="B28">
            <v>26</v>
          </cell>
          <cell r="C28">
            <v>26</v>
          </cell>
          <cell r="D28" t="str">
            <v>Crockett Middle School</v>
          </cell>
          <cell r="E28">
            <v>414180.41</v>
          </cell>
          <cell r="F28">
            <v>688428.85</v>
          </cell>
          <cell r="G28">
            <v>1102609.26</v>
          </cell>
          <cell r="H28">
            <v>0</v>
          </cell>
          <cell r="I28">
            <v>1102609.26</v>
          </cell>
          <cell r="J28">
            <v>1102609.26</v>
          </cell>
          <cell r="K28">
            <v>1102609.26</v>
          </cell>
          <cell r="L28">
            <v>0</v>
          </cell>
          <cell r="M28">
            <v>224376.46</v>
          </cell>
          <cell r="N28">
            <v>0</v>
          </cell>
          <cell r="O28">
            <v>24794.47</v>
          </cell>
          <cell r="P28">
            <v>165009.48000000001</v>
          </cell>
          <cell r="Q28">
            <v>0</v>
          </cell>
          <cell r="R28">
            <v>100025.32</v>
          </cell>
          <cell r="S28">
            <v>250409.87</v>
          </cell>
          <cell r="T28">
            <v>2699.43</v>
          </cell>
          <cell r="U28">
            <v>335294.23</v>
          </cell>
          <cell r="V28">
            <v>0</v>
          </cell>
          <cell r="W28">
            <v>324401.78000000003</v>
          </cell>
          <cell r="X28">
            <v>250409.87</v>
          </cell>
          <cell r="Y28">
            <v>27493.9</v>
          </cell>
          <cell r="Z28">
            <v>500303.70999999996</v>
          </cell>
          <cell r="AA28">
            <v>1102609.26</v>
          </cell>
          <cell r="AB28">
            <v>83400.38</v>
          </cell>
          <cell r="AC28">
            <v>361621.54</v>
          </cell>
          <cell r="AD28">
            <v>445021.92</v>
          </cell>
          <cell r="AE28">
            <v>48315020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1281879</v>
          </cell>
          <cell r="AM28">
            <v>0</v>
          </cell>
          <cell r="AN28">
            <v>16200</v>
          </cell>
          <cell r="AO28">
            <v>144850</v>
          </cell>
          <cell r="AP28">
            <v>0</v>
          </cell>
          <cell r="AQ28">
            <v>1281879</v>
          </cell>
          <cell r="AR28">
            <v>0</v>
          </cell>
          <cell r="AS28">
            <v>16200</v>
          </cell>
          <cell r="AT28">
            <v>144850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</row>
        <row r="29">
          <cell r="A29">
            <v>27</v>
          </cell>
          <cell r="B29">
            <v>27</v>
          </cell>
          <cell r="C29">
            <v>27</v>
          </cell>
          <cell r="D29" t="str">
            <v>Bowie Middle School</v>
          </cell>
          <cell r="E29">
            <v>85049.07</v>
          </cell>
          <cell r="F29">
            <v>1173913.08</v>
          </cell>
          <cell r="G29">
            <v>1258962.1500000001</v>
          </cell>
          <cell r="H29">
            <v>0</v>
          </cell>
          <cell r="I29">
            <v>1258962.1499999999</v>
          </cell>
          <cell r="J29">
            <v>1258962.1500000001</v>
          </cell>
          <cell r="K29">
            <v>1258962.1499999999</v>
          </cell>
          <cell r="L29">
            <v>0</v>
          </cell>
          <cell r="M29">
            <v>1648.69</v>
          </cell>
          <cell r="N29">
            <v>0</v>
          </cell>
          <cell r="O29">
            <v>0</v>
          </cell>
          <cell r="P29">
            <v>83400.38</v>
          </cell>
          <cell r="Q29">
            <v>0</v>
          </cell>
          <cell r="R29">
            <v>173146.02</v>
          </cell>
          <cell r="S29">
            <v>84597.55</v>
          </cell>
          <cell r="T29">
            <v>0</v>
          </cell>
          <cell r="U29">
            <v>916169.51</v>
          </cell>
          <cell r="V29">
            <v>0</v>
          </cell>
          <cell r="W29">
            <v>174794.71</v>
          </cell>
          <cell r="X29">
            <v>84597.55</v>
          </cell>
          <cell r="Y29">
            <v>0</v>
          </cell>
          <cell r="Z29">
            <v>999569.89</v>
          </cell>
          <cell r="AA29">
            <v>1258962.1499999999</v>
          </cell>
          <cell r="AB29">
            <v>83400.38</v>
          </cell>
          <cell r="AC29">
            <v>944894.17</v>
          </cell>
          <cell r="AD29">
            <v>1028294.55</v>
          </cell>
          <cell r="AE29">
            <v>45292508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155182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155182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A30">
            <v>28</v>
          </cell>
          <cell r="B30">
            <v>28</v>
          </cell>
          <cell r="C30">
            <v>28</v>
          </cell>
          <cell r="D30" t="str">
            <v>Jones Elementary</v>
          </cell>
          <cell r="E30">
            <v>182404.8</v>
          </cell>
          <cell r="F30">
            <v>671980.45</v>
          </cell>
          <cell r="G30">
            <v>854385.25</v>
          </cell>
          <cell r="H30">
            <v>105621.8</v>
          </cell>
          <cell r="I30">
            <v>960007.05</v>
          </cell>
          <cell r="J30">
            <v>960007.05</v>
          </cell>
          <cell r="K30">
            <v>960007.05</v>
          </cell>
          <cell r="L30">
            <v>0</v>
          </cell>
          <cell r="M30">
            <v>4076.52</v>
          </cell>
          <cell r="N30">
            <v>151780.79</v>
          </cell>
          <cell r="O30">
            <v>24542.33</v>
          </cell>
          <cell r="P30">
            <v>2005.16</v>
          </cell>
          <cell r="Q30">
            <v>0</v>
          </cell>
          <cell r="R30">
            <v>2258.2600000000002</v>
          </cell>
          <cell r="S30">
            <v>455490.69</v>
          </cell>
          <cell r="T30">
            <v>4623.45</v>
          </cell>
          <cell r="U30">
            <v>209608.05</v>
          </cell>
          <cell r="V30">
            <v>0</v>
          </cell>
          <cell r="W30">
            <v>6334.7800000000007</v>
          </cell>
          <cell r="X30">
            <v>607271.48</v>
          </cell>
          <cell r="Y30">
            <v>29165.780000000002</v>
          </cell>
          <cell r="Z30">
            <v>211613.21</v>
          </cell>
          <cell r="AA30">
            <v>854385.25</v>
          </cell>
          <cell r="AB30">
            <v>3700.19</v>
          </cell>
          <cell r="AC30">
            <v>218056.47</v>
          </cell>
          <cell r="AD30">
            <v>221756.66</v>
          </cell>
          <cell r="AE30">
            <v>17992764</v>
          </cell>
          <cell r="AF30">
            <v>0</v>
          </cell>
          <cell r="AG30">
            <v>0</v>
          </cell>
          <cell r="AH30">
            <v>0</v>
          </cell>
          <cell r="AI30">
            <v>17280</v>
          </cell>
          <cell r="AJ30">
            <v>0</v>
          </cell>
          <cell r="AK30">
            <v>0</v>
          </cell>
          <cell r="AL30">
            <v>28960</v>
          </cell>
          <cell r="AM30">
            <v>125790</v>
          </cell>
          <cell r="AN30">
            <v>573568</v>
          </cell>
          <cell r="AO30">
            <v>176808</v>
          </cell>
          <cell r="AP30">
            <v>0</v>
          </cell>
          <cell r="AQ30">
            <v>28960</v>
          </cell>
          <cell r="AR30">
            <v>125790</v>
          </cell>
          <cell r="AS30">
            <v>590848</v>
          </cell>
          <cell r="AT30">
            <v>176808</v>
          </cell>
          <cell r="AU30">
            <v>0</v>
          </cell>
          <cell r="AV30">
            <v>36000</v>
          </cell>
          <cell r="AW30">
            <v>17387</v>
          </cell>
          <cell r="AX30">
            <v>66444</v>
          </cell>
          <cell r="AY30">
            <v>149214</v>
          </cell>
        </row>
        <row r="31">
          <cell r="A31">
            <v>29</v>
          </cell>
          <cell r="B31">
            <v>29</v>
          </cell>
          <cell r="C31">
            <v>29</v>
          </cell>
          <cell r="D31" t="str">
            <v>Lakeview Elementary</v>
          </cell>
          <cell r="E31">
            <v>384142.5</v>
          </cell>
          <cell r="F31">
            <v>5123283.8</v>
          </cell>
          <cell r="G31">
            <v>5507426.2999999998</v>
          </cell>
          <cell r="H31">
            <v>0</v>
          </cell>
          <cell r="I31">
            <v>5507426.2999999998</v>
          </cell>
          <cell r="J31">
            <v>5507426.2999999998</v>
          </cell>
          <cell r="K31">
            <v>5507426.2999999998</v>
          </cell>
          <cell r="L31">
            <v>0</v>
          </cell>
          <cell r="M31">
            <v>184723.06</v>
          </cell>
          <cell r="N31">
            <v>66188.61</v>
          </cell>
          <cell r="O31">
            <v>41217.17</v>
          </cell>
          <cell r="P31">
            <v>92013.66</v>
          </cell>
          <cell r="Q31">
            <v>1121840.31</v>
          </cell>
          <cell r="R31">
            <v>1266099.3799999999</v>
          </cell>
          <cell r="S31">
            <v>2163910.88</v>
          </cell>
          <cell r="T31">
            <v>89031.53</v>
          </cell>
          <cell r="U31">
            <v>482401.7</v>
          </cell>
          <cell r="V31">
            <v>1121840.31</v>
          </cell>
          <cell r="W31">
            <v>1450822.44</v>
          </cell>
          <cell r="X31">
            <v>2230099.4899999998</v>
          </cell>
          <cell r="Y31">
            <v>130248.7</v>
          </cell>
          <cell r="Z31">
            <v>574415.35999999999</v>
          </cell>
          <cell r="AA31">
            <v>5507426.3000000007</v>
          </cell>
          <cell r="AB31">
            <v>210783.01</v>
          </cell>
          <cell r="AC31">
            <v>403211.84</v>
          </cell>
          <cell r="AD31">
            <v>613994.85000000009</v>
          </cell>
          <cell r="AE31">
            <v>19993568.190000001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36800</v>
          </cell>
          <cell r="AL31">
            <v>34175</v>
          </cell>
          <cell r="AM31">
            <v>57104</v>
          </cell>
          <cell r="AN31">
            <v>327846.39990234398</v>
          </cell>
          <cell r="AO31">
            <v>453726</v>
          </cell>
          <cell r="AP31">
            <v>36800</v>
          </cell>
          <cell r="AQ31">
            <v>34175</v>
          </cell>
          <cell r="AR31">
            <v>57104</v>
          </cell>
          <cell r="AS31">
            <v>327846.39990234398</v>
          </cell>
          <cell r="AT31">
            <v>453726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</row>
        <row r="32">
          <cell r="A32">
            <v>30</v>
          </cell>
          <cell r="B32">
            <v>30</v>
          </cell>
          <cell r="C32">
            <v>30</v>
          </cell>
          <cell r="D32" t="str">
            <v>Blue Ridge Elementary</v>
          </cell>
          <cell r="E32">
            <v>312184.53999999998</v>
          </cell>
          <cell r="F32">
            <v>1690334.19</v>
          </cell>
          <cell r="G32">
            <v>2002518.73</v>
          </cell>
          <cell r="H32">
            <v>199531.66</v>
          </cell>
          <cell r="I32">
            <v>2202050.39</v>
          </cell>
          <cell r="J32">
            <v>2202050.39</v>
          </cell>
          <cell r="K32">
            <v>2202050.39</v>
          </cell>
          <cell r="L32">
            <v>12601.31</v>
          </cell>
          <cell r="M32">
            <v>4523.6400000000003</v>
          </cell>
          <cell r="N32">
            <v>142109.29</v>
          </cell>
          <cell r="O32">
            <v>99237.11</v>
          </cell>
          <cell r="P32">
            <v>53713.19</v>
          </cell>
          <cell r="Q32">
            <v>0</v>
          </cell>
          <cell r="R32">
            <v>27282.65</v>
          </cell>
          <cell r="S32">
            <v>1160946.33</v>
          </cell>
          <cell r="T32">
            <v>103445.34</v>
          </cell>
          <cell r="U32">
            <v>398659.87</v>
          </cell>
          <cell r="V32">
            <v>12601.31</v>
          </cell>
          <cell r="W32">
            <v>31806.29</v>
          </cell>
          <cell r="X32">
            <v>1303055.6200000001</v>
          </cell>
          <cell r="Y32">
            <v>202682.45</v>
          </cell>
          <cell r="Z32">
            <v>452373.06</v>
          </cell>
          <cell r="AA32">
            <v>2002518.7300000002</v>
          </cell>
          <cell r="AB32">
            <v>57180.03</v>
          </cell>
          <cell r="AC32">
            <v>381290.74</v>
          </cell>
          <cell r="AD32">
            <v>438470.77</v>
          </cell>
          <cell r="AE32">
            <v>14203000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38098</v>
          </cell>
          <cell r="AM32">
            <v>0</v>
          </cell>
          <cell r="AN32">
            <v>0</v>
          </cell>
          <cell r="AO32">
            <v>18749</v>
          </cell>
          <cell r="AP32">
            <v>0</v>
          </cell>
          <cell r="AQ32">
            <v>38098</v>
          </cell>
          <cell r="AR32">
            <v>0</v>
          </cell>
          <cell r="AS32">
            <v>0</v>
          </cell>
          <cell r="AT32">
            <v>18749</v>
          </cell>
          <cell r="AU32">
            <v>0</v>
          </cell>
          <cell r="AV32">
            <v>0</v>
          </cell>
          <cell r="AW32">
            <v>12692</v>
          </cell>
          <cell r="AX32">
            <v>31472</v>
          </cell>
          <cell r="AY32">
            <v>146772</v>
          </cell>
        </row>
        <row r="33">
          <cell r="A33">
            <v>31</v>
          </cell>
          <cell r="B33">
            <v>31</v>
          </cell>
          <cell r="C33">
            <v>31</v>
          </cell>
          <cell r="D33" t="str">
            <v>Ridgemont Elementary</v>
          </cell>
          <cell r="E33">
            <v>394727.73</v>
          </cell>
          <cell r="F33">
            <v>4612060.8099999996</v>
          </cell>
          <cell r="G33">
            <v>5006788.5399999991</v>
          </cell>
          <cell r="H33">
            <v>35779.83</v>
          </cell>
          <cell r="I33">
            <v>5042568.37</v>
          </cell>
          <cell r="J33">
            <v>5042568.3699999992</v>
          </cell>
          <cell r="K33">
            <v>5042568.37</v>
          </cell>
          <cell r="L33">
            <v>0</v>
          </cell>
          <cell r="M33">
            <v>548.97</v>
          </cell>
          <cell r="N33">
            <v>50325.77</v>
          </cell>
          <cell r="O33">
            <v>156861.68</v>
          </cell>
          <cell r="P33">
            <v>186991.31</v>
          </cell>
          <cell r="Q33">
            <v>205243.33</v>
          </cell>
          <cell r="R33">
            <v>2110656.38</v>
          </cell>
          <cell r="S33">
            <v>1672691.39</v>
          </cell>
          <cell r="T33">
            <v>4267.43</v>
          </cell>
          <cell r="U33">
            <v>619202.28</v>
          </cell>
          <cell r="V33">
            <v>205243.33</v>
          </cell>
          <cell r="W33">
            <v>2111205.35</v>
          </cell>
          <cell r="X33">
            <v>1723017.16</v>
          </cell>
          <cell r="Y33">
            <v>161129.10999999999</v>
          </cell>
          <cell r="Z33">
            <v>806193.59000000008</v>
          </cell>
          <cell r="AA33">
            <v>5006788.54</v>
          </cell>
          <cell r="AB33">
            <v>180457.27</v>
          </cell>
          <cell r="AC33">
            <v>873301.23</v>
          </cell>
          <cell r="AD33">
            <v>1053758.5</v>
          </cell>
          <cell r="AE33">
            <v>16658343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168750</v>
          </cell>
          <cell r="AL33">
            <v>0</v>
          </cell>
          <cell r="AM33">
            <v>330895.296875</v>
          </cell>
          <cell r="AN33">
            <v>458479.29736328102</v>
          </cell>
          <cell r="AO33">
            <v>749569</v>
          </cell>
          <cell r="AP33">
            <v>168750</v>
          </cell>
          <cell r="AQ33">
            <v>0</v>
          </cell>
          <cell r="AR33">
            <v>330895.296875</v>
          </cell>
          <cell r="AS33">
            <v>458479.29736328102</v>
          </cell>
          <cell r="AT33">
            <v>749569</v>
          </cell>
          <cell r="AU33">
            <v>0</v>
          </cell>
          <cell r="AV33">
            <v>0</v>
          </cell>
          <cell r="AW33">
            <v>6189</v>
          </cell>
          <cell r="AX33">
            <v>5245</v>
          </cell>
          <cell r="AY33">
            <v>0</v>
          </cell>
        </row>
        <row r="34">
          <cell r="A34">
            <v>32</v>
          </cell>
          <cell r="B34">
            <v>32</v>
          </cell>
          <cell r="C34">
            <v>32</v>
          </cell>
          <cell r="D34" t="str">
            <v>Ridgemont Early Child Center</v>
          </cell>
          <cell r="E34">
            <v>18923.82</v>
          </cell>
          <cell r="F34">
            <v>216659.06</v>
          </cell>
          <cell r="G34">
            <v>235582.88</v>
          </cell>
          <cell r="H34">
            <v>0</v>
          </cell>
          <cell r="I34">
            <v>235582.88</v>
          </cell>
          <cell r="J34">
            <v>235582.88</v>
          </cell>
          <cell r="K34">
            <v>235582.88</v>
          </cell>
          <cell r="L34">
            <v>0</v>
          </cell>
          <cell r="M34">
            <v>548.97</v>
          </cell>
          <cell r="N34">
            <v>3777.29</v>
          </cell>
          <cell r="O34">
            <v>14597.56</v>
          </cell>
          <cell r="P34">
            <v>0</v>
          </cell>
          <cell r="Q34">
            <v>0</v>
          </cell>
          <cell r="R34">
            <v>0</v>
          </cell>
          <cell r="S34">
            <v>39707.65</v>
          </cell>
          <cell r="T34">
            <v>0</v>
          </cell>
          <cell r="U34">
            <v>176951.41</v>
          </cell>
          <cell r="V34">
            <v>0</v>
          </cell>
          <cell r="W34">
            <v>548.97</v>
          </cell>
          <cell r="X34">
            <v>43484.94</v>
          </cell>
          <cell r="Y34">
            <v>14597.56</v>
          </cell>
          <cell r="Z34">
            <v>176951.41</v>
          </cell>
          <cell r="AA34">
            <v>235582.88</v>
          </cell>
          <cell r="AB34">
            <v>0</v>
          </cell>
          <cell r="AC34">
            <v>207590.24</v>
          </cell>
          <cell r="AD34">
            <v>207590.24</v>
          </cell>
          <cell r="AE34">
            <v>7295153.5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>
            <v>33</v>
          </cell>
          <cell r="B35">
            <v>33</v>
          </cell>
          <cell r="C35">
            <v>33</v>
          </cell>
          <cell r="D35" t="str">
            <v>Meadows Elementary</v>
          </cell>
          <cell r="E35">
            <v>513814.81</v>
          </cell>
          <cell r="F35">
            <v>3427819.03</v>
          </cell>
          <cell r="G35">
            <v>3941633.84</v>
          </cell>
          <cell r="H35">
            <v>0</v>
          </cell>
          <cell r="I35">
            <v>3941633.84</v>
          </cell>
          <cell r="J35">
            <v>3941633.84</v>
          </cell>
          <cell r="K35">
            <v>3941633.84</v>
          </cell>
          <cell r="L35">
            <v>0</v>
          </cell>
          <cell r="M35">
            <v>241986.22</v>
          </cell>
          <cell r="N35">
            <v>159252.07999999999</v>
          </cell>
          <cell r="O35">
            <v>93814.73</v>
          </cell>
          <cell r="P35">
            <v>18761.78</v>
          </cell>
          <cell r="Q35">
            <v>0</v>
          </cell>
          <cell r="R35">
            <v>957190.68</v>
          </cell>
          <cell r="S35">
            <v>1350486.68</v>
          </cell>
          <cell r="T35">
            <v>647398.24</v>
          </cell>
          <cell r="U35">
            <v>472743.43</v>
          </cell>
          <cell r="V35">
            <v>0</v>
          </cell>
          <cell r="W35">
            <v>1199176.9000000001</v>
          </cell>
          <cell r="X35">
            <v>1509738.76</v>
          </cell>
          <cell r="Y35">
            <v>741212.97</v>
          </cell>
          <cell r="Z35">
            <v>491505.20999999996</v>
          </cell>
          <cell r="AA35">
            <v>3941633.84</v>
          </cell>
          <cell r="AB35">
            <v>3700.19</v>
          </cell>
          <cell r="AC35">
            <v>410555.34</v>
          </cell>
          <cell r="AD35">
            <v>414255.53</v>
          </cell>
          <cell r="AE35">
            <v>16022863</v>
          </cell>
          <cell r="AF35">
            <v>0</v>
          </cell>
          <cell r="AG35">
            <v>0</v>
          </cell>
          <cell r="AH35">
            <v>0</v>
          </cell>
          <cell r="AI35">
            <v>2592</v>
          </cell>
          <cell r="AJ35">
            <v>0</v>
          </cell>
          <cell r="AK35">
            <v>0</v>
          </cell>
          <cell r="AL35">
            <v>21492</v>
          </cell>
          <cell r="AM35">
            <v>255215</v>
          </cell>
          <cell r="AN35">
            <v>456273</v>
          </cell>
          <cell r="AO35">
            <v>725621</v>
          </cell>
          <cell r="AP35">
            <v>0</v>
          </cell>
          <cell r="AQ35">
            <v>21492</v>
          </cell>
          <cell r="AR35">
            <v>255215</v>
          </cell>
          <cell r="AS35">
            <v>458865</v>
          </cell>
          <cell r="AT35">
            <v>725621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</row>
        <row r="36">
          <cell r="A36">
            <v>34</v>
          </cell>
          <cell r="B36">
            <v>34</v>
          </cell>
          <cell r="C36">
            <v>34</v>
          </cell>
          <cell r="D36" t="str">
            <v>Quail Valley Elementary</v>
          </cell>
          <cell r="E36">
            <v>5705.35</v>
          </cell>
          <cell r="F36">
            <v>269160.46999999997</v>
          </cell>
          <cell r="G36">
            <v>274865.81999999995</v>
          </cell>
          <cell r="H36">
            <v>0</v>
          </cell>
          <cell r="I36">
            <v>274865.82</v>
          </cell>
          <cell r="J36">
            <v>274865.81999999995</v>
          </cell>
          <cell r="K36">
            <v>274865.82</v>
          </cell>
          <cell r="L36">
            <v>0</v>
          </cell>
          <cell r="M36">
            <v>3700.19</v>
          </cell>
          <cell r="N36">
            <v>0</v>
          </cell>
          <cell r="O36">
            <v>0</v>
          </cell>
          <cell r="P36">
            <v>2005.16</v>
          </cell>
          <cell r="Q36">
            <v>0</v>
          </cell>
          <cell r="R36">
            <v>2258.2600000000002</v>
          </cell>
          <cell r="S36">
            <v>42751.95</v>
          </cell>
          <cell r="T36">
            <v>0</v>
          </cell>
          <cell r="U36">
            <v>224150.26</v>
          </cell>
          <cell r="V36">
            <v>0</v>
          </cell>
          <cell r="W36">
            <v>5958.4500000000007</v>
          </cell>
          <cell r="X36">
            <v>42751.95</v>
          </cell>
          <cell r="Y36">
            <v>0</v>
          </cell>
          <cell r="Z36">
            <v>226155.42</v>
          </cell>
          <cell r="AA36">
            <v>274865.82</v>
          </cell>
          <cell r="AB36">
            <v>3700.19</v>
          </cell>
          <cell r="AC36">
            <v>233958.62</v>
          </cell>
          <cell r="AD36">
            <v>237658.81</v>
          </cell>
          <cell r="AE36">
            <v>19317590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A37">
            <v>35</v>
          </cell>
          <cell r="B37">
            <v>35</v>
          </cell>
          <cell r="C37">
            <v>35</v>
          </cell>
          <cell r="D37" t="str">
            <v>Dulles Elementary</v>
          </cell>
          <cell r="E37">
            <v>593579.79</v>
          </cell>
          <cell r="F37">
            <v>3046969.51</v>
          </cell>
          <cell r="G37">
            <v>3640549.3</v>
          </cell>
          <cell r="H37">
            <v>2634.19</v>
          </cell>
          <cell r="I37">
            <v>3643183.49</v>
          </cell>
          <cell r="J37">
            <v>3643183.4899999998</v>
          </cell>
          <cell r="K37">
            <v>3643183.49</v>
          </cell>
          <cell r="L37">
            <v>0</v>
          </cell>
          <cell r="M37">
            <v>135220.82999999999</v>
          </cell>
          <cell r="N37">
            <v>163489.99</v>
          </cell>
          <cell r="O37">
            <v>141845.85</v>
          </cell>
          <cell r="P37">
            <v>153023.12</v>
          </cell>
          <cell r="Q37">
            <v>311.91000000000003</v>
          </cell>
          <cell r="R37">
            <v>2276927.4300000002</v>
          </cell>
          <cell r="S37">
            <v>327585.39</v>
          </cell>
          <cell r="T37">
            <v>70602.080000000002</v>
          </cell>
          <cell r="U37">
            <v>371542.7</v>
          </cell>
          <cell r="V37">
            <v>311.91000000000003</v>
          </cell>
          <cell r="W37">
            <v>2412148.2600000002</v>
          </cell>
          <cell r="X37">
            <v>491075.38</v>
          </cell>
          <cell r="Y37">
            <v>212447.93</v>
          </cell>
          <cell r="Z37">
            <v>524565.82000000007</v>
          </cell>
          <cell r="AA37">
            <v>3640549.3000000007</v>
          </cell>
          <cell r="AB37">
            <v>279332.13</v>
          </cell>
          <cell r="AC37">
            <v>421123.01</v>
          </cell>
          <cell r="AD37">
            <v>700455.14</v>
          </cell>
          <cell r="AE37">
            <v>19371454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65665.1015625</v>
          </cell>
          <cell r="AM37">
            <v>62439.8984375</v>
          </cell>
          <cell r="AN37">
            <v>448279</v>
          </cell>
          <cell r="AO37">
            <v>776403</v>
          </cell>
          <cell r="AP37">
            <v>0</v>
          </cell>
          <cell r="AQ37">
            <v>65665.1015625</v>
          </cell>
          <cell r="AR37">
            <v>62439.8984375</v>
          </cell>
          <cell r="AS37">
            <v>448279</v>
          </cell>
          <cell r="AT37">
            <v>776403</v>
          </cell>
          <cell r="AU37">
            <v>0</v>
          </cell>
          <cell r="AV37">
            <v>1705</v>
          </cell>
          <cell r="AW37">
            <v>0</v>
          </cell>
          <cell r="AX37">
            <v>16537</v>
          </cell>
          <cell r="AY37">
            <v>0</v>
          </cell>
        </row>
        <row r="38">
          <cell r="A38">
            <v>36</v>
          </cell>
          <cell r="B38">
            <v>36</v>
          </cell>
          <cell r="C38">
            <v>36</v>
          </cell>
          <cell r="D38" t="str">
            <v>Briargate Elementary</v>
          </cell>
          <cell r="E38">
            <v>658693.65</v>
          </cell>
          <cell r="F38">
            <v>2323947.16</v>
          </cell>
          <cell r="G38">
            <v>2982640.81</v>
          </cell>
          <cell r="H38">
            <v>6592.98</v>
          </cell>
          <cell r="I38">
            <v>2989233.79</v>
          </cell>
          <cell r="J38">
            <v>2989233.79</v>
          </cell>
          <cell r="K38">
            <v>2989233.79</v>
          </cell>
          <cell r="L38">
            <v>0</v>
          </cell>
          <cell r="M38">
            <v>359852.16</v>
          </cell>
          <cell r="N38">
            <v>221953.47</v>
          </cell>
          <cell r="O38">
            <v>74882.86</v>
          </cell>
          <cell r="P38">
            <v>2005.16</v>
          </cell>
          <cell r="Q38">
            <v>1825.06</v>
          </cell>
          <cell r="R38">
            <v>172873.88</v>
          </cell>
          <cell r="S38">
            <v>1261392.04</v>
          </cell>
          <cell r="T38">
            <v>94592.68</v>
          </cell>
          <cell r="U38">
            <v>793263.5</v>
          </cell>
          <cell r="V38">
            <v>1825.06</v>
          </cell>
          <cell r="W38">
            <v>532726.04</v>
          </cell>
          <cell r="X38">
            <v>1483345.51</v>
          </cell>
          <cell r="Y38">
            <v>169475.53999999998</v>
          </cell>
          <cell r="Z38">
            <v>795268.66</v>
          </cell>
          <cell r="AA38">
            <v>2982640.81</v>
          </cell>
          <cell r="AB38">
            <v>136024.67000000001</v>
          </cell>
          <cell r="AC38">
            <v>845525.31</v>
          </cell>
          <cell r="AD38">
            <v>981549.9800000001</v>
          </cell>
          <cell r="AE38">
            <v>15922983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79514</v>
          </cell>
          <cell r="AN38">
            <v>237224</v>
          </cell>
          <cell r="AO38">
            <v>117045</v>
          </cell>
          <cell r="AP38">
            <v>0</v>
          </cell>
          <cell r="AQ38">
            <v>0</v>
          </cell>
          <cell r="AR38">
            <v>79514</v>
          </cell>
          <cell r="AS38">
            <v>237224</v>
          </cell>
          <cell r="AT38">
            <v>117045</v>
          </cell>
          <cell r="AU38">
            <v>0</v>
          </cell>
          <cell r="AV38">
            <v>0</v>
          </cell>
          <cell r="AW38">
            <v>3345</v>
          </cell>
          <cell r="AX38">
            <v>1774</v>
          </cell>
          <cell r="AY38">
            <v>0</v>
          </cell>
        </row>
        <row r="39">
          <cell r="A39">
            <v>37</v>
          </cell>
          <cell r="B39">
            <v>37</v>
          </cell>
          <cell r="C39">
            <v>37</v>
          </cell>
          <cell r="D39" t="str">
            <v>Townewest Elementary</v>
          </cell>
          <cell r="E39">
            <v>521388.2</v>
          </cell>
          <cell r="F39">
            <v>4044464.68</v>
          </cell>
          <cell r="G39">
            <v>4565852.88</v>
          </cell>
          <cell r="H39">
            <v>273816.32000000001</v>
          </cell>
          <cell r="I39">
            <v>4839669.2</v>
          </cell>
          <cell r="J39">
            <v>4839669.2</v>
          </cell>
          <cell r="K39">
            <v>4839669.2</v>
          </cell>
          <cell r="L39">
            <v>0</v>
          </cell>
          <cell r="M39">
            <v>137774.24</v>
          </cell>
          <cell r="N39">
            <v>77366.87</v>
          </cell>
          <cell r="O39">
            <v>292166.89</v>
          </cell>
          <cell r="P39">
            <v>14080.2</v>
          </cell>
          <cell r="Q39">
            <v>43249.69</v>
          </cell>
          <cell r="R39">
            <v>725537.26</v>
          </cell>
          <cell r="S39">
            <v>2498325.92</v>
          </cell>
          <cell r="T39">
            <v>359782.37</v>
          </cell>
          <cell r="U39">
            <v>417569.44</v>
          </cell>
          <cell r="V39">
            <v>43249.69</v>
          </cell>
          <cell r="W39">
            <v>863311.5</v>
          </cell>
          <cell r="X39">
            <v>2575692.79</v>
          </cell>
          <cell r="Y39">
            <v>651949.26</v>
          </cell>
          <cell r="Z39">
            <v>431649.64</v>
          </cell>
          <cell r="AA39">
            <v>4565852.88</v>
          </cell>
          <cell r="AB39">
            <v>136024.67000000001</v>
          </cell>
          <cell r="AC39">
            <v>413178.93</v>
          </cell>
          <cell r="AD39">
            <v>549203.6</v>
          </cell>
          <cell r="AE39">
            <v>15784285.630000001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28800</v>
          </cell>
          <cell r="AK39">
            <v>0</v>
          </cell>
          <cell r="AL39">
            <v>0</v>
          </cell>
          <cell r="AM39">
            <v>73092</v>
          </cell>
          <cell r="AN39">
            <v>752690</v>
          </cell>
          <cell r="AO39">
            <v>370171</v>
          </cell>
          <cell r="AP39">
            <v>0</v>
          </cell>
          <cell r="AQ39">
            <v>0</v>
          </cell>
          <cell r="AR39">
            <v>73092</v>
          </cell>
          <cell r="AS39">
            <v>752690</v>
          </cell>
          <cell r="AT39">
            <v>398971</v>
          </cell>
          <cell r="AU39">
            <v>88588</v>
          </cell>
          <cell r="AV39">
            <v>66441</v>
          </cell>
          <cell r="AW39">
            <v>113199</v>
          </cell>
          <cell r="AX39">
            <v>71740</v>
          </cell>
          <cell r="AY39">
            <v>149037</v>
          </cell>
        </row>
        <row r="40">
          <cell r="A40">
            <v>38</v>
          </cell>
          <cell r="B40">
            <v>38</v>
          </cell>
          <cell r="C40">
            <v>38</v>
          </cell>
          <cell r="D40" t="str">
            <v>Lantern Lane Elementary</v>
          </cell>
          <cell r="E40">
            <v>376725.5</v>
          </cell>
          <cell r="F40">
            <v>1081365.79</v>
          </cell>
          <cell r="G40">
            <v>1458091.29</v>
          </cell>
          <cell r="H40">
            <v>13076.4</v>
          </cell>
          <cell r="I40">
            <v>1471167.69</v>
          </cell>
          <cell r="J40">
            <v>1471167.69</v>
          </cell>
          <cell r="K40">
            <v>1471167.69</v>
          </cell>
          <cell r="L40">
            <v>0</v>
          </cell>
          <cell r="M40">
            <v>184689.55</v>
          </cell>
          <cell r="N40">
            <v>3607.64</v>
          </cell>
          <cell r="O40">
            <v>58178.81</v>
          </cell>
          <cell r="P40">
            <v>130249.5</v>
          </cell>
          <cell r="Q40">
            <v>16578.66</v>
          </cell>
          <cell r="R40">
            <v>202686.46</v>
          </cell>
          <cell r="S40">
            <v>437018.77</v>
          </cell>
          <cell r="T40">
            <v>111967.66</v>
          </cell>
          <cell r="U40">
            <v>313114.23999999999</v>
          </cell>
          <cell r="V40">
            <v>16578.66</v>
          </cell>
          <cell r="W40">
            <v>387376.01</v>
          </cell>
          <cell r="X40">
            <v>440626.41000000003</v>
          </cell>
          <cell r="Y40">
            <v>170146.47</v>
          </cell>
          <cell r="Z40">
            <v>443363.74</v>
          </cell>
          <cell r="AA40">
            <v>1458091.29</v>
          </cell>
          <cell r="AB40">
            <v>310829.27</v>
          </cell>
          <cell r="AC40">
            <v>414015.88</v>
          </cell>
          <cell r="AD40">
            <v>724845.15</v>
          </cell>
          <cell r="AE40">
            <v>16108350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12964</v>
          </cell>
          <cell r="AM40">
            <v>131919</v>
          </cell>
          <cell r="AN40">
            <v>372283</v>
          </cell>
          <cell r="AO40">
            <v>0</v>
          </cell>
          <cell r="AP40">
            <v>0</v>
          </cell>
          <cell r="AQ40">
            <v>12964</v>
          </cell>
          <cell r="AR40">
            <v>131919</v>
          </cell>
          <cell r="AS40">
            <v>372283</v>
          </cell>
          <cell r="AT40">
            <v>0</v>
          </cell>
          <cell r="AU40">
            <v>0</v>
          </cell>
          <cell r="AV40">
            <v>2501</v>
          </cell>
          <cell r="AW40">
            <v>0</v>
          </cell>
          <cell r="AX40">
            <v>13086</v>
          </cell>
          <cell r="AY40">
            <v>0</v>
          </cell>
        </row>
        <row r="41">
          <cell r="A41">
            <v>39</v>
          </cell>
          <cell r="B41">
            <v>39</v>
          </cell>
          <cell r="C41">
            <v>39</v>
          </cell>
          <cell r="D41" t="str">
            <v>Ridgegate Elementary</v>
          </cell>
          <cell r="E41">
            <v>206252.73</v>
          </cell>
          <cell r="F41">
            <v>1585865.51</v>
          </cell>
          <cell r="G41">
            <v>1792118.24</v>
          </cell>
          <cell r="H41">
            <v>170609.54</v>
          </cell>
          <cell r="I41">
            <v>1962727.78</v>
          </cell>
          <cell r="J41">
            <v>1962727.78</v>
          </cell>
          <cell r="K41">
            <v>1962727.78</v>
          </cell>
          <cell r="L41">
            <v>0</v>
          </cell>
          <cell r="M41">
            <v>54101.87</v>
          </cell>
          <cell r="N41">
            <v>50453.99</v>
          </cell>
          <cell r="O41">
            <v>47244.75</v>
          </cell>
          <cell r="P41">
            <v>54452.12</v>
          </cell>
          <cell r="Q41">
            <v>219192.19</v>
          </cell>
          <cell r="R41">
            <v>142939.12</v>
          </cell>
          <cell r="S41">
            <v>632572.15</v>
          </cell>
          <cell r="T41">
            <v>56438.559999999998</v>
          </cell>
          <cell r="U41">
            <v>534723.49</v>
          </cell>
          <cell r="V41">
            <v>219192.19</v>
          </cell>
          <cell r="W41">
            <v>197040.99</v>
          </cell>
          <cell r="X41">
            <v>683026.14</v>
          </cell>
          <cell r="Y41">
            <v>103683.31</v>
          </cell>
          <cell r="Z41">
            <v>589175.61</v>
          </cell>
          <cell r="AA41">
            <v>1792118.2400000002</v>
          </cell>
          <cell r="AB41">
            <v>53479.839999999997</v>
          </cell>
          <cell r="AC41">
            <v>641759.62</v>
          </cell>
          <cell r="AD41">
            <v>695239.46</v>
          </cell>
          <cell r="AE41">
            <v>17130046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485815.80078125</v>
          </cell>
          <cell r="AM41">
            <v>19719.400390625</v>
          </cell>
          <cell r="AN41">
            <v>0</v>
          </cell>
          <cell r="AO41">
            <v>9000</v>
          </cell>
          <cell r="AP41">
            <v>0</v>
          </cell>
          <cell r="AQ41">
            <v>485815.80078125</v>
          </cell>
          <cell r="AR41">
            <v>19719.400390625</v>
          </cell>
          <cell r="AS41">
            <v>0</v>
          </cell>
          <cell r="AT41">
            <v>9000</v>
          </cell>
          <cell r="AU41">
            <v>0</v>
          </cell>
          <cell r="AV41">
            <v>0</v>
          </cell>
          <cell r="AW41">
            <v>9519</v>
          </cell>
          <cell r="AX41">
            <v>17707</v>
          </cell>
          <cell r="AY41">
            <v>19060</v>
          </cell>
        </row>
        <row r="42">
          <cell r="A42">
            <v>40</v>
          </cell>
          <cell r="B42">
            <v>40</v>
          </cell>
          <cell r="C42">
            <v>40</v>
          </cell>
          <cell r="D42" t="str">
            <v>Colony Bend Elementary</v>
          </cell>
          <cell r="E42">
            <v>215726.69</v>
          </cell>
          <cell r="F42">
            <v>1157409.49</v>
          </cell>
          <cell r="G42">
            <v>1373136.18</v>
          </cell>
          <cell r="H42">
            <v>0</v>
          </cell>
          <cell r="I42">
            <v>1373136.18</v>
          </cell>
          <cell r="J42">
            <v>1373136.18</v>
          </cell>
          <cell r="K42">
            <v>1373136.18</v>
          </cell>
          <cell r="L42">
            <v>0</v>
          </cell>
          <cell r="M42">
            <v>45815.67</v>
          </cell>
          <cell r="N42">
            <v>0</v>
          </cell>
          <cell r="O42">
            <v>41217.17</v>
          </cell>
          <cell r="P42">
            <v>128693.85</v>
          </cell>
          <cell r="Q42">
            <v>160144.06</v>
          </cell>
          <cell r="R42">
            <v>98127.82</v>
          </cell>
          <cell r="S42">
            <v>554582.68000000005</v>
          </cell>
          <cell r="T42">
            <v>25666.04</v>
          </cell>
          <cell r="U42">
            <v>318888.89</v>
          </cell>
          <cell r="V42">
            <v>160144.06</v>
          </cell>
          <cell r="W42">
            <v>143943.49</v>
          </cell>
          <cell r="X42">
            <v>554582.68000000005</v>
          </cell>
          <cell r="Y42">
            <v>66883.209999999992</v>
          </cell>
          <cell r="Z42">
            <v>447582.74</v>
          </cell>
          <cell r="AA42">
            <v>1373136.18</v>
          </cell>
          <cell r="AB42">
            <v>164394.6</v>
          </cell>
          <cell r="AC42">
            <v>290288.57</v>
          </cell>
          <cell r="AD42">
            <v>454683.17000000004</v>
          </cell>
          <cell r="AE42">
            <v>15637519.25</v>
          </cell>
          <cell r="AF42">
            <v>0</v>
          </cell>
          <cell r="AG42">
            <v>0</v>
          </cell>
          <cell r="AH42">
            <v>0</v>
          </cell>
          <cell r="AI42">
            <v>576</v>
          </cell>
          <cell r="AJ42">
            <v>0</v>
          </cell>
          <cell r="AK42">
            <v>0</v>
          </cell>
          <cell r="AL42">
            <v>25305.80078125</v>
          </cell>
          <cell r="AM42">
            <v>724022</v>
          </cell>
          <cell r="AN42">
            <v>29822</v>
          </cell>
          <cell r="AO42">
            <v>174480.60000610401</v>
          </cell>
          <cell r="AP42">
            <v>0</v>
          </cell>
          <cell r="AQ42">
            <v>25305.80078125</v>
          </cell>
          <cell r="AR42">
            <v>724022</v>
          </cell>
          <cell r="AS42">
            <v>30398</v>
          </cell>
          <cell r="AT42">
            <v>174480.60000610401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</row>
        <row r="43">
          <cell r="A43">
            <v>41</v>
          </cell>
          <cell r="B43">
            <v>41</v>
          </cell>
          <cell r="C43">
            <v>41</v>
          </cell>
          <cell r="D43" t="str">
            <v>Mission Bend Elementary</v>
          </cell>
          <cell r="E43">
            <v>667404.26</v>
          </cell>
          <cell r="F43">
            <v>2072328.34</v>
          </cell>
          <cell r="G43">
            <v>2739732.6</v>
          </cell>
          <cell r="H43">
            <v>829778.14</v>
          </cell>
          <cell r="I43">
            <v>3569510.74</v>
          </cell>
          <cell r="J43">
            <v>3569510.74</v>
          </cell>
          <cell r="K43">
            <v>3569510.74</v>
          </cell>
          <cell r="L43">
            <v>0</v>
          </cell>
          <cell r="M43">
            <v>190313.7</v>
          </cell>
          <cell r="N43">
            <v>150965.16</v>
          </cell>
          <cell r="O43">
            <v>281660.13</v>
          </cell>
          <cell r="P43">
            <v>44465.27</v>
          </cell>
          <cell r="Q43">
            <v>1362.62</v>
          </cell>
          <cell r="R43">
            <v>528866.82999999996</v>
          </cell>
          <cell r="S43">
            <v>647384.82999999996</v>
          </cell>
          <cell r="T43">
            <v>250437.39</v>
          </cell>
          <cell r="U43">
            <v>644276.67000000004</v>
          </cell>
          <cell r="V43">
            <v>1362.62</v>
          </cell>
          <cell r="W43">
            <v>719180.53</v>
          </cell>
          <cell r="X43">
            <v>798349.99</v>
          </cell>
          <cell r="Y43">
            <v>532097.52</v>
          </cell>
          <cell r="Z43">
            <v>688741.94000000006</v>
          </cell>
          <cell r="AA43">
            <v>2739732.6</v>
          </cell>
          <cell r="AB43">
            <v>156343.63</v>
          </cell>
          <cell r="AC43">
            <v>448845.88</v>
          </cell>
          <cell r="AD43">
            <v>605189.51</v>
          </cell>
          <cell r="AE43">
            <v>16057973.380000001</v>
          </cell>
          <cell r="AF43">
            <v>0</v>
          </cell>
          <cell r="AG43">
            <v>0</v>
          </cell>
          <cell r="AH43">
            <v>0</v>
          </cell>
          <cell r="AI43">
            <v>12960</v>
          </cell>
          <cell r="AJ43">
            <v>0</v>
          </cell>
          <cell r="AK43">
            <v>0</v>
          </cell>
          <cell r="AL43">
            <v>169080.69921875</v>
          </cell>
          <cell r="AM43">
            <v>10800</v>
          </cell>
          <cell r="AN43">
            <v>296878</v>
          </cell>
          <cell r="AO43">
            <v>57323</v>
          </cell>
          <cell r="AP43">
            <v>0</v>
          </cell>
          <cell r="AQ43">
            <v>169080.69921875</v>
          </cell>
          <cell r="AR43">
            <v>10800</v>
          </cell>
          <cell r="AS43">
            <v>309838</v>
          </cell>
          <cell r="AT43">
            <v>57323</v>
          </cell>
          <cell r="AU43">
            <v>0</v>
          </cell>
          <cell r="AV43">
            <v>49640</v>
          </cell>
          <cell r="AW43">
            <v>0</v>
          </cell>
          <cell r="AX43">
            <v>62024</v>
          </cell>
          <cell r="AY43">
            <v>0</v>
          </cell>
        </row>
        <row r="44">
          <cell r="A44">
            <v>42</v>
          </cell>
          <cell r="B44">
            <v>42</v>
          </cell>
          <cell r="C44">
            <v>42</v>
          </cell>
          <cell r="D44" t="str">
            <v>Sugar Mill Elementary</v>
          </cell>
          <cell r="E44">
            <v>493730.76</v>
          </cell>
          <cell r="F44">
            <v>2627445.39</v>
          </cell>
          <cell r="G44">
            <v>3121176.1500000004</v>
          </cell>
          <cell r="H44">
            <v>22700.3</v>
          </cell>
          <cell r="I44">
            <v>3143876.45</v>
          </cell>
          <cell r="J44">
            <v>3143876.45</v>
          </cell>
          <cell r="K44">
            <v>3143876.45</v>
          </cell>
          <cell r="L44">
            <v>0</v>
          </cell>
          <cell r="M44">
            <v>3700.19</v>
          </cell>
          <cell r="N44">
            <v>376185.48</v>
          </cell>
          <cell r="O44">
            <v>78668.27</v>
          </cell>
          <cell r="P44">
            <v>35176.82</v>
          </cell>
          <cell r="Q44">
            <v>0</v>
          </cell>
          <cell r="R44">
            <v>1031808.53</v>
          </cell>
          <cell r="S44">
            <v>820816.42</v>
          </cell>
          <cell r="T44">
            <v>174076.75</v>
          </cell>
          <cell r="U44">
            <v>600743.68999999994</v>
          </cell>
          <cell r="V44">
            <v>0</v>
          </cell>
          <cell r="W44">
            <v>1035508.72</v>
          </cell>
          <cell r="X44">
            <v>1197001.8999999999</v>
          </cell>
          <cell r="Y44">
            <v>252745.02000000002</v>
          </cell>
          <cell r="Z44">
            <v>635920.50999999989</v>
          </cell>
          <cell r="AA44">
            <v>3121176.15</v>
          </cell>
          <cell r="AB44">
            <v>29745.88</v>
          </cell>
          <cell r="AC44">
            <v>652029.82999999996</v>
          </cell>
          <cell r="AD44">
            <v>681775.71</v>
          </cell>
          <cell r="AE44">
            <v>16326210</v>
          </cell>
          <cell r="AF44">
            <v>0</v>
          </cell>
          <cell r="AG44">
            <v>0</v>
          </cell>
          <cell r="AH44">
            <v>0</v>
          </cell>
          <cell r="AI44">
            <v>4320</v>
          </cell>
          <cell r="AJ44">
            <v>0</v>
          </cell>
          <cell r="AK44">
            <v>0</v>
          </cell>
          <cell r="AL44">
            <v>61016.1015625</v>
          </cell>
          <cell r="AM44">
            <v>81526.8984375</v>
          </cell>
          <cell r="AN44">
            <v>454609</v>
          </cell>
          <cell r="AO44">
            <v>380868</v>
          </cell>
          <cell r="AP44">
            <v>0</v>
          </cell>
          <cell r="AQ44">
            <v>61016.1015625</v>
          </cell>
          <cell r="AR44">
            <v>81526.8984375</v>
          </cell>
          <cell r="AS44">
            <v>458929</v>
          </cell>
          <cell r="AT44">
            <v>380868</v>
          </cell>
          <cell r="AU44">
            <v>0</v>
          </cell>
          <cell r="AV44">
            <v>0</v>
          </cell>
          <cell r="AW44">
            <v>0</v>
          </cell>
          <cell r="AX44">
            <v>58510</v>
          </cell>
          <cell r="AY44">
            <v>40962</v>
          </cell>
        </row>
        <row r="45">
          <cell r="A45">
            <v>43</v>
          </cell>
          <cell r="B45">
            <v>43</v>
          </cell>
          <cell r="C45">
            <v>43</v>
          </cell>
          <cell r="D45" t="str">
            <v>Settlers Way Elementary</v>
          </cell>
          <cell r="E45">
            <v>223741</v>
          </cell>
          <cell r="F45">
            <v>4111653.05</v>
          </cell>
          <cell r="G45">
            <v>4335394.05</v>
          </cell>
          <cell r="H45">
            <v>0</v>
          </cell>
          <cell r="I45">
            <v>4335394.05</v>
          </cell>
          <cell r="J45">
            <v>4335394.05</v>
          </cell>
          <cell r="K45">
            <v>4335394.05</v>
          </cell>
          <cell r="L45">
            <v>0</v>
          </cell>
          <cell r="M45">
            <v>133010.70000000001</v>
          </cell>
          <cell r="N45">
            <v>7215.29</v>
          </cell>
          <cell r="O45">
            <v>51416.93</v>
          </cell>
          <cell r="P45">
            <v>32098.080000000002</v>
          </cell>
          <cell r="Q45">
            <v>784373.85</v>
          </cell>
          <cell r="R45">
            <v>2107953.5699999998</v>
          </cell>
          <cell r="S45">
            <v>511413.68</v>
          </cell>
          <cell r="T45">
            <v>190777.19</v>
          </cell>
          <cell r="U45">
            <v>517134.76</v>
          </cell>
          <cell r="V45">
            <v>784373.85</v>
          </cell>
          <cell r="W45">
            <v>2240964.27</v>
          </cell>
          <cell r="X45">
            <v>518628.97</v>
          </cell>
          <cell r="Y45">
            <v>242194.12</v>
          </cell>
          <cell r="Z45">
            <v>549232.84</v>
          </cell>
          <cell r="AA45">
            <v>4335394.05</v>
          </cell>
          <cell r="AB45">
            <v>130009.2</v>
          </cell>
          <cell r="AC45">
            <v>467633.74</v>
          </cell>
          <cell r="AD45">
            <v>597642.93999999994</v>
          </cell>
          <cell r="AE45">
            <v>16317923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154823</v>
          </cell>
          <cell r="AN45">
            <v>312574</v>
          </cell>
          <cell r="AO45">
            <v>156501</v>
          </cell>
          <cell r="AP45">
            <v>0</v>
          </cell>
          <cell r="AQ45">
            <v>0</v>
          </cell>
          <cell r="AR45">
            <v>154823</v>
          </cell>
          <cell r="AS45">
            <v>312574</v>
          </cell>
          <cell r="AT45">
            <v>156501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</row>
        <row r="46">
          <cell r="A46">
            <v>44</v>
          </cell>
          <cell r="B46">
            <v>44</v>
          </cell>
          <cell r="C46">
            <v>44</v>
          </cell>
          <cell r="D46" t="str">
            <v>Palmer Elementary</v>
          </cell>
          <cell r="E46">
            <v>282268.01</v>
          </cell>
          <cell r="F46">
            <v>1206669.72</v>
          </cell>
          <cell r="G46">
            <v>1488937.73</v>
          </cell>
          <cell r="H46">
            <v>4301.3999999999996</v>
          </cell>
          <cell r="I46">
            <v>1493239.13</v>
          </cell>
          <cell r="J46">
            <v>1493239.13</v>
          </cell>
          <cell r="K46">
            <v>1493239.13</v>
          </cell>
          <cell r="L46">
            <v>8983.11</v>
          </cell>
          <cell r="M46">
            <v>125150.47</v>
          </cell>
          <cell r="N46">
            <v>91452.44</v>
          </cell>
          <cell r="O46">
            <v>41217.17</v>
          </cell>
          <cell r="P46">
            <v>15464.82</v>
          </cell>
          <cell r="Q46">
            <v>0</v>
          </cell>
          <cell r="R46">
            <v>571613.04</v>
          </cell>
          <cell r="S46">
            <v>183862.24</v>
          </cell>
          <cell r="T46">
            <v>3735.82</v>
          </cell>
          <cell r="U46">
            <v>447458.62</v>
          </cell>
          <cell r="V46">
            <v>8983.11</v>
          </cell>
          <cell r="W46">
            <v>696763.51</v>
          </cell>
          <cell r="X46">
            <v>275314.68</v>
          </cell>
          <cell r="Y46">
            <v>44952.99</v>
          </cell>
          <cell r="Z46">
            <v>462923.44</v>
          </cell>
          <cell r="AA46">
            <v>1488937.73</v>
          </cell>
          <cell r="AB46">
            <v>125150.47</v>
          </cell>
          <cell r="AC46">
            <v>447491.54</v>
          </cell>
          <cell r="AD46">
            <v>572642.01</v>
          </cell>
          <cell r="AE46">
            <v>16320758.380000001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436659</v>
          </cell>
          <cell r="AM46">
            <v>0</v>
          </cell>
          <cell r="AN46">
            <v>447923</v>
          </cell>
          <cell r="AO46">
            <v>660398</v>
          </cell>
          <cell r="AP46">
            <v>0</v>
          </cell>
          <cell r="AQ46">
            <v>436659</v>
          </cell>
          <cell r="AR46">
            <v>0</v>
          </cell>
          <cell r="AS46">
            <v>447923</v>
          </cell>
          <cell r="AT46">
            <v>660398</v>
          </cell>
          <cell r="AU46">
            <v>0</v>
          </cell>
          <cell r="AV46">
            <v>2502</v>
          </cell>
          <cell r="AW46">
            <v>0</v>
          </cell>
          <cell r="AX46">
            <v>20952</v>
          </cell>
          <cell r="AY46">
            <v>0</v>
          </cell>
        </row>
        <row r="47">
          <cell r="A47">
            <v>45</v>
          </cell>
          <cell r="B47">
            <v>45</v>
          </cell>
          <cell r="C47">
            <v>45</v>
          </cell>
          <cell r="D47" t="str">
            <v>Hunters Glen Elementary</v>
          </cell>
          <cell r="E47">
            <v>267967.17</v>
          </cell>
          <cell r="F47">
            <v>1020045.64</v>
          </cell>
          <cell r="G47">
            <v>1288012.81</v>
          </cell>
          <cell r="H47">
            <v>80571.7</v>
          </cell>
          <cell r="I47">
            <v>1368584.51</v>
          </cell>
          <cell r="J47">
            <v>1368584.51</v>
          </cell>
          <cell r="K47">
            <v>1368584.51</v>
          </cell>
          <cell r="L47">
            <v>0</v>
          </cell>
          <cell r="M47">
            <v>136024.67000000001</v>
          </cell>
          <cell r="N47">
            <v>9328.8700000000008</v>
          </cell>
          <cell r="O47">
            <v>2195.2600000000002</v>
          </cell>
          <cell r="P47">
            <v>120418.37</v>
          </cell>
          <cell r="Q47">
            <v>0</v>
          </cell>
          <cell r="R47">
            <v>75586.48</v>
          </cell>
          <cell r="S47">
            <v>457277.31</v>
          </cell>
          <cell r="T47">
            <v>50321.14</v>
          </cell>
          <cell r="U47">
            <v>436860.71</v>
          </cell>
          <cell r="V47">
            <v>0</v>
          </cell>
          <cell r="W47">
            <v>211611.15000000002</v>
          </cell>
          <cell r="X47">
            <v>466606.18</v>
          </cell>
          <cell r="Y47">
            <v>52516.4</v>
          </cell>
          <cell r="Z47">
            <v>557279.08000000007</v>
          </cell>
          <cell r="AA47">
            <v>1288012.81</v>
          </cell>
          <cell r="AB47">
            <v>253642.87</v>
          </cell>
          <cell r="AC47">
            <v>566141.31999999995</v>
          </cell>
          <cell r="AD47">
            <v>819784.19</v>
          </cell>
          <cell r="AE47">
            <v>16594010.25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55795.439941406301</v>
          </cell>
          <cell r="AN47">
            <v>513688.19921875</v>
          </cell>
          <cell r="AO47">
            <v>19620</v>
          </cell>
          <cell r="AP47">
            <v>0</v>
          </cell>
          <cell r="AQ47">
            <v>0</v>
          </cell>
          <cell r="AR47">
            <v>55795.439941406301</v>
          </cell>
          <cell r="AS47">
            <v>513688.19921875</v>
          </cell>
          <cell r="AT47">
            <v>19620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</row>
        <row r="48">
          <cell r="A48">
            <v>46</v>
          </cell>
          <cell r="B48">
            <v>46</v>
          </cell>
          <cell r="C48">
            <v>46</v>
          </cell>
          <cell r="D48" t="str">
            <v>Highlands Elementary</v>
          </cell>
          <cell r="E48">
            <v>586973.43000000005</v>
          </cell>
          <cell r="F48">
            <v>2407088.65</v>
          </cell>
          <cell r="G48">
            <v>2994062.08</v>
          </cell>
          <cell r="H48">
            <v>0</v>
          </cell>
          <cell r="I48">
            <v>2994062.08</v>
          </cell>
          <cell r="J48">
            <v>2994062.08</v>
          </cell>
          <cell r="K48">
            <v>2994062.08</v>
          </cell>
          <cell r="L48">
            <v>0</v>
          </cell>
          <cell r="M48">
            <v>223553</v>
          </cell>
          <cell r="N48">
            <v>159810.19</v>
          </cell>
          <cell r="O48">
            <v>47352.75</v>
          </cell>
          <cell r="P48">
            <v>156257.49</v>
          </cell>
          <cell r="Q48">
            <v>0</v>
          </cell>
          <cell r="R48">
            <v>1629822.65</v>
          </cell>
          <cell r="S48">
            <v>399123.15</v>
          </cell>
          <cell r="T48">
            <v>5416.43</v>
          </cell>
          <cell r="U48">
            <v>372726.42</v>
          </cell>
          <cell r="V48">
            <v>0</v>
          </cell>
          <cell r="W48">
            <v>1853375.65</v>
          </cell>
          <cell r="X48">
            <v>558933.34000000008</v>
          </cell>
          <cell r="Y48">
            <v>52769.18</v>
          </cell>
          <cell r="Z48">
            <v>528983.90999999992</v>
          </cell>
          <cell r="AA48">
            <v>2994062.08</v>
          </cell>
          <cell r="AB48">
            <v>145052.35</v>
          </cell>
          <cell r="AC48">
            <v>381108.88</v>
          </cell>
          <cell r="AD48">
            <v>526161.23</v>
          </cell>
          <cell r="AE48">
            <v>15803040.380000001</v>
          </cell>
          <cell r="AF48">
            <v>0</v>
          </cell>
          <cell r="AG48">
            <v>0</v>
          </cell>
          <cell r="AH48">
            <v>0</v>
          </cell>
          <cell r="AI48">
            <v>7200</v>
          </cell>
          <cell r="AJ48">
            <v>0</v>
          </cell>
          <cell r="AK48">
            <v>0</v>
          </cell>
          <cell r="AL48">
            <v>341714.70019531302</v>
          </cell>
          <cell r="AM48">
            <v>170154.80078125</v>
          </cell>
          <cell r="AN48">
            <v>22333</v>
          </cell>
          <cell r="AO48">
            <v>1099537</v>
          </cell>
          <cell r="AP48">
            <v>0</v>
          </cell>
          <cell r="AQ48">
            <v>341714.70019531302</v>
          </cell>
          <cell r="AR48">
            <v>170154.80078125</v>
          </cell>
          <cell r="AS48">
            <v>29533</v>
          </cell>
          <cell r="AT48">
            <v>1099537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</row>
        <row r="49">
          <cell r="A49">
            <v>47</v>
          </cell>
          <cell r="B49">
            <v>47</v>
          </cell>
          <cell r="C49">
            <v>47</v>
          </cell>
          <cell r="D49" t="str">
            <v>Mission Glen Elementary</v>
          </cell>
          <cell r="E49">
            <v>499461.78</v>
          </cell>
          <cell r="F49">
            <v>2427861.2599999998</v>
          </cell>
          <cell r="G49">
            <v>2927323.04</v>
          </cell>
          <cell r="H49">
            <v>151504.63</v>
          </cell>
          <cell r="I49">
            <v>3078827.67</v>
          </cell>
          <cell r="J49">
            <v>3078827.67</v>
          </cell>
          <cell r="K49">
            <v>3078827.67</v>
          </cell>
          <cell r="L49">
            <v>0</v>
          </cell>
          <cell r="M49">
            <v>145568.54999999999</v>
          </cell>
          <cell r="N49">
            <v>121479.33</v>
          </cell>
          <cell r="O49">
            <v>171847.82</v>
          </cell>
          <cell r="P49">
            <v>60566.080000000002</v>
          </cell>
          <cell r="Q49">
            <v>0</v>
          </cell>
          <cell r="R49">
            <v>1480701.37</v>
          </cell>
          <cell r="S49">
            <v>521543.15</v>
          </cell>
          <cell r="T49">
            <v>152098.35999999999</v>
          </cell>
          <cell r="U49">
            <v>273518.38</v>
          </cell>
          <cell r="V49">
            <v>0</v>
          </cell>
          <cell r="W49">
            <v>1626269.9200000002</v>
          </cell>
          <cell r="X49">
            <v>643022.48</v>
          </cell>
          <cell r="Y49">
            <v>323946.18</v>
          </cell>
          <cell r="Z49">
            <v>334084.46000000002</v>
          </cell>
          <cell r="AA49">
            <v>2927323.0400000005</v>
          </cell>
          <cell r="AB49">
            <v>117190.44</v>
          </cell>
          <cell r="AC49">
            <v>301795.59999999998</v>
          </cell>
          <cell r="AD49">
            <v>418986.04</v>
          </cell>
          <cell r="AE49">
            <v>16547777.130000001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264960</v>
          </cell>
          <cell r="AM49">
            <v>51182</v>
          </cell>
          <cell r="AN49">
            <v>279393</v>
          </cell>
          <cell r="AO49">
            <v>59606</v>
          </cell>
          <cell r="AP49">
            <v>0</v>
          </cell>
          <cell r="AQ49">
            <v>264960</v>
          </cell>
          <cell r="AR49">
            <v>51182</v>
          </cell>
          <cell r="AS49">
            <v>279393</v>
          </cell>
          <cell r="AT49">
            <v>59606</v>
          </cell>
          <cell r="AU49">
            <v>0</v>
          </cell>
          <cell r="AV49">
            <v>0</v>
          </cell>
          <cell r="AW49">
            <v>3173</v>
          </cell>
          <cell r="AX49">
            <v>6950</v>
          </cell>
          <cell r="AY49">
            <v>31018</v>
          </cell>
        </row>
        <row r="50">
          <cell r="A50">
            <v>48</v>
          </cell>
          <cell r="B50">
            <v>48</v>
          </cell>
          <cell r="C50">
            <v>48</v>
          </cell>
          <cell r="D50" t="str">
            <v>Pecan Grove Elementary</v>
          </cell>
          <cell r="E50">
            <v>537627.28</v>
          </cell>
          <cell r="F50">
            <v>3530177.22</v>
          </cell>
          <cell r="G50">
            <v>4067804.5</v>
          </cell>
          <cell r="H50">
            <v>0</v>
          </cell>
          <cell r="I50">
            <v>4067804.5</v>
          </cell>
          <cell r="J50">
            <v>4067804.5</v>
          </cell>
          <cell r="K50">
            <v>4067804.5</v>
          </cell>
          <cell r="L50">
            <v>0</v>
          </cell>
          <cell r="M50">
            <v>61771.68</v>
          </cell>
          <cell r="N50">
            <v>389840.59</v>
          </cell>
          <cell r="O50">
            <v>48044.22</v>
          </cell>
          <cell r="P50">
            <v>37970.79</v>
          </cell>
          <cell r="Q50">
            <v>0</v>
          </cell>
          <cell r="R50">
            <v>1957366.24</v>
          </cell>
          <cell r="S50">
            <v>730048.5</v>
          </cell>
          <cell r="T50">
            <v>264415.84000000003</v>
          </cell>
          <cell r="U50">
            <v>578346.64</v>
          </cell>
          <cell r="V50">
            <v>0</v>
          </cell>
          <cell r="W50">
            <v>2019137.92</v>
          </cell>
          <cell r="X50">
            <v>1119889.0900000001</v>
          </cell>
          <cell r="Y50">
            <v>312460.06000000006</v>
          </cell>
          <cell r="Z50">
            <v>616317.43000000005</v>
          </cell>
          <cell r="AA50">
            <v>4067804.5</v>
          </cell>
          <cell r="AB50">
            <v>26045.69</v>
          </cell>
          <cell r="AC50">
            <v>515720.18</v>
          </cell>
          <cell r="AD50">
            <v>541765.87</v>
          </cell>
          <cell r="AE50">
            <v>15812417.75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252144</v>
          </cell>
          <cell r="AM50">
            <v>113119</v>
          </cell>
          <cell r="AN50">
            <v>387960</v>
          </cell>
          <cell r="AO50">
            <v>201902</v>
          </cell>
          <cell r="AP50">
            <v>0</v>
          </cell>
          <cell r="AQ50">
            <v>252144</v>
          </cell>
          <cell r="AR50">
            <v>113119</v>
          </cell>
          <cell r="AS50">
            <v>387960</v>
          </cell>
          <cell r="AT50">
            <v>201902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</row>
        <row r="51">
          <cell r="A51">
            <v>49</v>
          </cell>
          <cell r="B51">
            <v>49</v>
          </cell>
          <cell r="C51">
            <v>49</v>
          </cell>
          <cell r="D51" t="str">
            <v>Austin Parkway Elementary</v>
          </cell>
          <cell r="E51">
            <v>199548.89</v>
          </cell>
          <cell r="F51">
            <v>4167106.91</v>
          </cell>
          <cell r="G51">
            <v>4366655.8</v>
          </cell>
          <cell r="H51">
            <v>149227.16</v>
          </cell>
          <cell r="I51">
            <v>4515882.96</v>
          </cell>
          <cell r="J51">
            <v>4515882.96</v>
          </cell>
          <cell r="K51">
            <v>4515882.96</v>
          </cell>
          <cell r="L51">
            <v>0</v>
          </cell>
          <cell r="M51">
            <v>136573.64000000001</v>
          </cell>
          <cell r="N51">
            <v>31264.57</v>
          </cell>
          <cell r="O51">
            <v>1621.95</v>
          </cell>
          <cell r="P51">
            <v>30088.73</v>
          </cell>
          <cell r="Q51">
            <v>1238102.77</v>
          </cell>
          <cell r="R51">
            <v>1163395.5900000001</v>
          </cell>
          <cell r="S51">
            <v>1261898.01</v>
          </cell>
          <cell r="T51">
            <v>124159.28</v>
          </cell>
          <cell r="U51">
            <v>379551.26</v>
          </cell>
          <cell r="V51">
            <v>1238102.77</v>
          </cell>
          <cell r="W51">
            <v>1299969.23</v>
          </cell>
          <cell r="X51">
            <v>1293162.58</v>
          </cell>
          <cell r="Y51">
            <v>125781.23</v>
          </cell>
          <cell r="Z51">
            <v>409639.99</v>
          </cell>
          <cell r="AA51">
            <v>4366655.8</v>
          </cell>
          <cell r="AB51">
            <v>162359.1</v>
          </cell>
          <cell r="AC51">
            <v>452752.53</v>
          </cell>
          <cell r="AD51">
            <v>615111.63</v>
          </cell>
          <cell r="AE51">
            <v>17541560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51840</v>
          </cell>
          <cell r="AL51">
            <v>47056.19921875</v>
          </cell>
          <cell r="AM51">
            <v>87597</v>
          </cell>
          <cell r="AN51">
            <v>504865</v>
          </cell>
          <cell r="AO51">
            <v>157307.199584961</v>
          </cell>
          <cell r="AP51">
            <v>51840</v>
          </cell>
          <cell r="AQ51">
            <v>47056.19921875</v>
          </cell>
          <cell r="AR51">
            <v>87597</v>
          </cell>
          <cell r="AS51">
            <v>504865</v>
          </cell>
          <cell r="AT51">
            <v>157307.199584961</v>
          </cell>
          <cell r="AU51">
            <v>0</v>
          </cell>
          <cell r="AV51">
            <v>0</v>
          </cell>
          <cell r="AW51">
            <v>6386</v>
          </cell>
          <cell r="AX51">
            <v>26388</v>
          </cell>
          <cell r="AY51">
            <v>9660</v>
          </cell>
        </row>
        <row r="52">
          <cell r="A52">
            <v>50</v>
          </cell>
          <cell r="B52">
            <v>50</v>
          </cell>
          <cell r="C52">
            <v>50</v>
          </cell>
          <cell r="D52" t="str">
            <v>Barrington Place Elementary</v>
          </cell>
          <cell r="E52">
            <v>320183.76</v>
          </cell>
          <cell r="F52">
            <v>3448528.38</v>
          </cell>
          <cell r="G52">
            <v>3768712.1399999997</v>
          </cell>
          <cell r="H52">
            <v>181479.04000000001</v>
          </cell>
          <cell r="I52">
            <v>3950191.18</v>
          </cell>
          <cell r="J52">
            <v>3950191.1799999997</v>
          </cell>
          <cell r="K52">
            <v>3950191.18</v>
          </cell>
          <cell r="L52">
            <v>0</v>
          </cell>
          <cell r="M52">
            <v>40294.550000000003</v>
          </cell>
          <cell r="N52">
            <v>87410.51</v>
          </cell>
          <cell r="O52">
            <v>89081.73</v>
          </cell>
          <cell r="P52">
            <v>103396.97</v>
          </cell>
          <cell r="Q52">
            <v>1210493.52</v>
          </cell>
          <cell r="R52">
            <v>54672.14</v>
          </cell>
          <cell r="S52">
            <v>1519092.16</v>
          </cell>
          <cell r="T52">
            <v>166001.59</v>
          </cell>
          <cell r="U52">
            <v>498268.97</v>
          </cell>
          <cell r="V52">
            <v>1210493.52</v>
          </cell>
          <cell r="W52">
            <v>94966.69</v>
          </cell>
          <cell r="X52">
            <v>1606502.67</v>
          </cell>
          <cell r="Y52">
            <v>255083.32</v>
          </cell>
          <cell r="Z52">
            <v>601665.93999999994</v>
          </cell>
          <cell r="AA52">
            <v>3768712.1399999997</v>
          </cell>
          <cell r="AB52">
            <v>77476.45</v>
          </cell>
          <cell r="AC52">
            <v>501530.7</v>
          </cell>
          <cell r="AD52">
            <v>579007.15</v>
          </cell>
          <cell r="AE52">
            <v>17541560</v>
          </cell>
          <cell r="AF52">
            <v>0</v>
          </cell>
          <cell r="AG52">
            <v>0</v>
          </cell>
          <cell r="AH52">
            <v>0</v>
          </cell>
          <cell r="AI52">
            <v>576</v>
          </cell>
          <cell r="AJ52">
            <v>0</v>
          </cell>
          <cell r="AK52">
            <v>0</v>
          </cell>
          <cell r="AL52">
            <v>31140</v>
          </cell>
          <cell r="AM52">
            <v>105117</v>
          </cell>
          <cell r="AN52">
            <v>630777</v>
          </cell>
          <cell r="AO52">
            <v>251123</v>
          </cell>
          <cell r="AP52">
            <v>0</v>
          </cell>
          <cell r="AQ52">
            <v>31140</v>
          </cell>
          <cell r="AR52">
            <v>105117</v>
          </cell>
          <cell r="AS52">
            <v>631353</v>
          </cell>
          <cell r="AT52">
            <v>251123</v>
          </cell>
          <cell r="AU52">
            <v>0</v>
          </cell>
          <cell r="AV52">
            <v>5346</v>
          </cell>
          <cell r="AW52">
            <v>95288</v>
          </cell>
          <cell r="AX52">
            <v>24672</v>
          </cell>
          <cell r="AY52">
            <v>181659</v>
          </cell>
        </row>
        <row r="53">
          <cell r="A53">
            <v>51</v>
          </cell>
          <cell r="B53">
            <v>51</v>
          </cell>
          <cell r="C53">
            <v>51</v>
          </cell>
          <cell r="D53" t="str">
            <v>Colony Meadows Elementary</v>
          </cell>
          <cell r="E53">
            <v>128595.58</v>
          </cell>
          <cell r="F53">
            <v>3153639.41</v>
          </cell>
          <cell r="G53">
            <v>3282234.99</v>
          </cell>
          <cell r="H53">
            <v>0</v>
          </cell>
          <cell r="I53">
            <v>3282234.99</v>
          </cell>
          <cell r="J53">
            <v>3282234.99</v>
          </cell>
          <cell r="K53">
            <v>3282234.99</v>
          </cell>
          <cell r="L53">
            <v>32028.81</v>
          </cell>
          <cell r="M53">
            <v>52280.3</v>
          </cell>
          <cell r="N53">
            <v>2907.1</v>
          </cell>
          <cell r="O53">
            <v>41379.370000000003</v>
          </cell>
          <cell r="P53">
            <v>0</v>
          </cell>
          <cell r="Q53">
            <v>34027.550000000003</v>
          </cell>
          <cell r="R53">
            <v>1346776.36</v>
          </cell>
          <cell r="S53">
            <v>1261367.2</v>
          </cell>
          <cell r="T53">
            <v>29993.18</v>
          </cell>
          <cell r="U53">
            <v>481475.12</v>
          </cell>
          <cell r="V53">
            <v>66056.36</v>
          </cell>
          <cell r="W53">
            <v>1399056.6600000001</v>
          </cell>
          <cell r="X53">
            <v>1264274.3</v>
          </cell>
          <cell r="Y53">
            <v>71372.55</v>
          </cell>
          <cell r="Z53">
            <v>481475.12</v>
          </cell>
          <cell r="AA53">
            <v>3282234.99</v>
          </cell>
          <cell r="AB53">
            <v>52280.3</v>
          </cell>
          <cell r="AC53">
            <v>489808.47</v>
          </cell>
          <cell r="AD53">
            <v>542088.77</v>
          </cell>
          <cell r="AE53">
            <v>17849704</v>
          </cell>
          <cell r="AF53">
            <v>0</v>
          </cell>
          <cell r="AG53">
            <v>0</v>
          </cell>
          <cell r="AH53">
            <v>0</v>
          </cell>
          <cell r="AI53">
            <v>46800</v>
          </cell>
          <cell r="AJ53">
            <v>0</v>
          </cell>
          <cell r="AK53">
            <v>0</v>
          </cell>
          <cell r="AL53">
            <v>37613.19921875</v>
          </cell>
          <cell r="AM53">
            <v>133422.8984375</v>
          </cell>
          <cell r="AN53">
            <v>521601.30078125</v>
          </cell>
          <cell r="AO53">
            <v>144958.39941406299</v>
          </cell>
          <cell r="AP53">
            <v>0</v>
          </cell>
          <cell r="AQ53">
            <v>37613.19921875</v>
          </cell>
          <cell r="AR53">
            <v>133422.8984375</v>
          </cell>
          <cell r="AS53">
            <v>568401.30078125</v>
          </cell>
          <cell r="AT53">
            <v>144958.39941406299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>
            <v>52</v>
          </cell>
          <cell r="B54">
            <v>52</v>
          </cell>
          <cell r="C54">
            <v>52</v>
          </cell>
          <cell r="D54" t="str">
            <v>Mission West Elementary</v>
          </cell>
          <cell r="E54">
            <v>388803.67</v>
          </cell>
          <cell r="F54">
            <v>2311064.12</v>
          </cell>
          <cell r="G54">
            <v>2699867.79</v>
          </cell>
          <cell r="H54">
            <v>173267.99</v>
          </cell>
          <cell r="I54">
            <v>2873135.78</v>
          </cell>
          <cell r="J54">
            <v>2873135.7800000003</v>
          </cell>
          <cell r="K54">
            <v>2873135.78</v>
          </cell>
          <cell r="L54">
            <v>0</v>
          </cell>
          <cell r="M54">
            <v>58215.57</v>
          </cell>
          <cell r="N54">
            <v>212554.86</v>
          </cell>
          <cell r="O54">
            <v>67381.45</v>
          </cell>
          <cell r="P54">
            <v>50651.79</v>
          </cell>
          <cell r="Q54">
            <v>979821.46</v>
          </cell>
          <cell r="R54">
            <v>23150.97</v>
          </cell>
          <cell r="S54">
            <v>922877.66</v>
          </cell>
          <cell r="T54">
            <v>26397.52</v>
          </cell>
          <cell r="U54">
            <v>358816.51</v>
          </cell>
          <cell r="V54">
            <v>979821.46</v>
          </cell>
          <cell r="W54">
            <v>81366.540000000008</v>
          </cell>
          <cell r="X54">
            <v>1135432.52</v>
          </cell>
          <cell r="Y54">
            <v>93778.97</v>
          </cell>
          <cell r="Z54">
            <v>409468.3</v>
          </cell>
          <cell r="AA54">
            <v>2699867.79</v>
          </cell>
          <cell r="AB54">
            <v>79773.27</v>
          </cell>
          <cell r="AC54">
            <v>451239.29</v>
          </cell>
          <cell r="AD54">
            <v>531012.55999999994</v>
          </cell>
          <cell r="AE54">
            <v>18511136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213905</v>
          </cell>
          <cell r="AM54">
            <v>1183990</v>
          </cell>
          <cell r="AN54">
            <v>389615</v>
          </cell>
          <cell r="AO54">
            <v>168981</v>
          </cell>
          <cell r="AP54">
            <v>0</v>
          </cell>
          <cell r="AQ54">
            <v>213905</v>
          </cell>
          <cell r="AR54">
            <v>1183990</v>
          </cell>
          <cell r="AS54">
            <v>389615</v>
          </cell>
          <cell r="AT54">
            <v>168981</v>
          </cell>
          <cell r="AU54">
            <v>0</v>
          </cell>
          <cell r="AV54">
            <v>5115</v>
          </cell>
          <cell r="AW54">
            <v>9519</v>
          </cell>
          <cell r="AX54">
            <v>96080</v>
          </cell>
          <cell r="AY54">
            <v>97200</v>
          </cell>
        </row>
        <row r="55">
          <cell r="A55">
            <v>53</v>
          </cell>
          <cell r="B55">
            <v>53</v>
          </cell>
          <cell r="C55">
            <v>53</v>
          </cell>
          <cell r="D55" t="str">
            <v>Walker Station Elementary</v>
          </cell>
          <cell r="E55">
            <v>390880.87</v>
          </cell>
          <cell r="F55">
            <v>1999811.21</v>
          </cell>
          <cell r="G55">
            <v>2390692.08</v>
          </cell>
          <cell r="H55">
            <v>85087.22</v>
          </cell>
          <cell r="I55">
            <v>2475779.2999999998</v>
          </cell>
          <cell r="J55">
            <v>2475779.3000000003</v>
          </cell>
          <cell r="K55">
            <v>2475779.2999999998</v>
          </cell>
          <cell r="L55">
            <v>0</v>
          </cell>
          <cell r="M55">
            <v>63572.29</v>
          </cell>
          <cell r="N55">
            <v>204673.62</v>
          </cell>
          <cell r="O55">
            <v>113080.45</v>
          </cell>
          <cell r="P55">
            <v>9554.51</v>
          </cell>
          <cell r="Q55">
            <v>0</v>
          </cell>
          <cell r="R55">
            <v>85464.08</v>
          </cell>
          <cell r="S55">
            <v>1318374.3999999999</v>
          </cell>
          <cell r="T55">
            <v>273910.90000000002</v>
          </cell>
          <cell r="U55">
            <v>322061.83</v>
          </cell>
          <cell r="V55">
            <v>0</v>
          </cell>
          <cell r="W55">
            <v>149036.37</v>
          </cell>
          <cell r="X55">
            <v>1523048.02</v>
          </cell>
          <cell r="Y55">
            <v>386991.35000000003</v>
          </cell>
          <cell r="Z55">
            <v>331616.34000000003</v>
          </cell>
          <cell r="AA55">
            <v>2390692.08</v>
          </cell>
          <cell r="AB55">
            <v>3700.19</v>
          </cell>
          <cell r="AC55">
            <v>461616.25</v>
          </cell>
          <cell r="AD55">
            <v>465316.44</v>
          </cell>
          <cell r="AE55">
            <v>17543958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914332</v>
          </cell>
          <cell r="AM55">
            <v>1068490</v>
          </cell>
          <cell r="AN55">
            <v>424916</v>
          </cell>
          <cell r="AO55">
            <v>130650</v>
          </cell>
          <cell r="AP55">
            <v>0</v>
          </cell>
          <cell r="AQ55">
            <v>914332</v>
          </cell>
          <cell r="AR55">
            <v>1068490</v>
          </cell>
          <cell r="AS55">
            <v>424916</v>
          </cell>
          <cell r="AT55">
            <v>130650</v>
          </cell>
          <cell r="AU55">
            <v>0</v>
          </cell>
          <cell r="AV55">
            <v>51442</v>
          </cell>
          <cell r="AW55">
            <v>52198</v>
          </cell>
          <cell r="AX55">
            <v>18717</v>
          </cell>
          <cell r="AY55">
            <v>155518</v>
          </cell>
        </row>
        <row r="56">
          <cell r="A56">
            <v>54</v>
          </cell>
          <cell r="B56">
            <v>54</v>
          </cell>
          <cell r="C56">
            <v>54</v>
          </cell>
          <cell r="D56" t="str">
            <v>Glover Elementary</v>
          </cell>
          <cell r="E56">
            <v>199157.84</v>
          </cell>
          <cell r="F56">
            <v>2108215.54</v>
          </cell>
          <cell r="G56">
            <v>2307373.38</v>
          </cell>
          <cell r="H56">
            <v>71746.929999999993</v>
          </cell>
          <cell r="I56">
            <v>2379120.31</v>
          </cell>
          <cell r="J56">
            <v>2379120.31</v>
          </cell>
          <cell r="K56">
            <v>2379120.31</v>
          </cell>
          <cell r="L56">
            <v>0</v>
          </cell>
          <cell r="M56">
            <v>136299.15</v>
          </cell>
          <cell r="N56">
            <v>1443.06</v>
          </cell>
          <cell r="O56">
            <v>41217.17</v>
          </cell>
          <cell r="P56">
            <v>20198.46</v>
          </cell>
          <cell r="Q56">
            <v>1021705.43</v>
          </cell>
          <cell r="R56">
            <v>14258.92</v>
          </cell>
          <cell r="S56">
            <v>473870.43</v>
          </cell>
          <cell r="T56">
            <v>118461.33</v>
          </cell>
          <cell r="U56">
            <v>479919.43</v>
          </cell>
          <cell r="V56">
            <v>1021705.43</v>
          </cell>
          <cell r="W56">
            <v>150558.07</v>
          </cell>
          <cell r="X56">
            <v>475313.49</v>
          </cell>
          <cell r="Y56">
            <v>159678.5</v>
          </cell>
          <cell r="Z56">
            <v>500117.89</v>
          </cell>
          <cell r="AA56">
            <v>2307373.38</v>
          </cell>
          <cell r="AB56">
            <v>136024.67000000001</v>
          </cell>
          <cell r="AC56">
            <v>601433.80000000005</v>
          </cell>
          <cell r="AD56">
            <v>737458.47000000009</v>
          </cell>
          <cell r="AE56">
            <v>17635770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443317.37011718802</v>
          </cell>
          <cell r="AM56">
            <v>595212</v>
          </cell>
          <cell r="AN56">
            <v>176078</v>
          </cell>
          <cell r="AO56">
            <v>536000</v>
          </cell>
          <cell r="AP56">
            <v>0</v>
          </cell>
          <cell r="AQ56">
            <v>443317.37011718802</v>
          </cell>
          <cell r="AR56">
            <v>595212</v>
          </cell>
          <cell r="AS56">
            <v>176078</v>
          </cell>
          <cell r="AT56">
            <v>536000</v>
          </cell>
          <cell r="AU56">
            <v>0</v>
          </cell>
          <cell r="AV56">
            <v>15355</v>
          </cell>
          <cell r="AW56">
            <v>0</v>
          </cell>
          <cell r="AX56">
            <v>10468</v>
          </cell>
          <cell r="AY56">
            <v>0</v>
          </cell>
        </row>
        <row r="57">
          <cell r="A57">
            <v>55</v>
          </cell>
          <cell r="B57">
            <v>55</v>
          </cell>
          <cell r="C57">
            <v>55</v>
          </cell>
          <cell r="D57" t="str">
            <v>Lexington Creek Elementary</v>
          </cell>
          <cell r="E57">
            <v>153736.04999999999</v>
          </cell>
          <cell r="F57">
            <v>2882356.36</v>
          </cell>
          <cell r="G57">
            <v>3036092.4099999997</v>
          </cell>
          <cell r="H57">
            <v>59021.79</v>
          </cell>
          <cell r="I57">
            <v>3095114.2</v>
          </cell>
          <cell r="J57">
            <v>3095114.1999999997</v>
          </cell>
          <cell r="K57">
            <v>3095114.2</v>
          </cell>
          <cell r="L57">
            <v>0</v>
          </cell>
          <cell r="M57">
            <v>53713.32</v>
          </cell>
          <cell r="N57">
            <v>97300.35</v>
          </cell>
          <cell r="O57">
            <v>0</v>
          </cell>
          <cell r="P57">
            <v>2722.38</v>
          </cell>
          <cell r="Q57">
            <v>0</v>
          </cell>
          <cell r="R57">
            <v>1742484.61</v>
          </cell>
          <cell r="S57">
            <v>431701.15</v>
          </cell>
          <cell r="T57">
            <v>169365.43</v>
          </cell>
          <cell r="U57">
            <v>538805.17000000004</v>
          </cell>
          <cell r="V57">
            <v>0</v>
          </cell>
          <cell r="W57">
            <v>1796197.9300000002</v>
          </cell>
          <cell r="X57">
            <v>529001.5</v>
          </cell>
          <cell r="Y57">
            <v>169365.43</v>
          </cell>
          <cell r="Z57">
            <v>541527.55000000005</v>
          </cell>
          <cell r="AA57">
            <v>3036092.41</v>
          </cell>
          <cell r="AB57">
            <v>53438.84</v>
          </cell>
          <cell r="AC57">
            <v>696756.36</v>
          </cell>
          <cell r="AD57">
            <v>750195.19999999995</v>
          </cell>
          <cell r="AE57">
            <v>17579506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58040</v>
          </cell>
          <cell r="AN57">
            <v>790282</v>
          </cell>
          <cell r="AO57">
            <v>1358879</v>
          </cell>
          <cell r="AP57">
            <v>0</v>
          </cell>
          <cell r="AQ57">
            <v>0</v>
          </cell>
          <cell r="AR57">
            <v>58040</v>
          </cell>
          <cell r="AS57">
            <v>790282</v>
          </cell>
          <cell r="AT57">
            <v>1358879</v>
          </cell>
          <cell r="AU57">
            <v>0</v>
          </cell>
          <cell r="AV57">
            <v>4211</v>
          </cell>
          <cell r="AW57">
            <v>0</v>
          </cell>
          <cell r="AX57">
            <v>27027</v>
          </cell>
          <cell r="AY57">
            <v>0</v>
          </cell>
        </row>
        <row r="58">
          <cell r="A58">
            <v>56</v>
          </cell>
          <cell r="B58">
            <v>56</v>
          </cell>
          <cell r="C58">
            <v>56</v>
          </cell>
          <cell r="D58" t="str">
            <v>Fleming Elementary</v>
          </cell>
          <cell r="E58">
            <v>350594.26</v>
          </cell>
          <cell r="F58">
            <v>3449637.78</v>
          </cell>
          <cell r="G58">
            <v>3800232.04</v>
          </cell>
          <cell r="H58">
            <v>387016.12</v>
          </cell>
          <cell r="I58">
            <v>4187248.16</v>
          </cell>
          <cell r="J58">
            <v>4187248.16</v>
          </cell>
          <cell r="K58">
            <v>4187248.16</v>
          </cell>
          <cell r="L58">
            <v>0</v>
          </cell>
          <cell r="M58">
            <v>78003.37</v>
          </cell>
          <cell r="N58">
            <v>137725.74</v>
          </cell>
          <cell r="O58">
            <v>110745.81</v>
          </cell>
          <cell r="P58">
            <v>24119.34</v>
          </cell>
          <cell r="Q58">
            <v>1064042.33</v>
          </cell>
          <cell r="R58">
            <v>215792.7</v>
          </cell>
          <cell r="S58">
            <v>1299518.29</v>
          </cell>
          <cell r="T58">
            <v>538871.29</v>
          </cell>
          <cell r="U58">
            <v>331413.17</v>
          </cell>
          <cell r="V58">
            <v>1064042.33</v>
          </cell>
          <cell r="W58">
            <v>293796.07</v>
          </cell>
          <cell r="X58">
            <v>1437244.03</v>
          </cell>
          <cell r="Y58">
            <v>649617.10000000009</v>
          </cell>
          <cell r="Z58">
            <v>355532.51</v>
          </cell>
          <cell r="AA58">
            <v>3800232.04</v>
          </cell>
          <cell r="AB58">
            <v>77728.89</v>
          </cell>
          <cell r="AC58">
            <v>290625.56</v>
          </cell>
          <cell r="AD58">
            <v>368354.45</v>
          </cell>
          <cell r="AE58">
            <v>17492492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6750</v>
          </cell>
          <cell r="AK58">
            <v>0</v>
          </cell>
          <cell r="AL58">
            <v>0</v>
          </cell>
          <cell r="AM58">
            <v>133726</v>
          </cell>
          <cell r="AN58">
            <v>407870</v>
          </cell>
          <cell r="AO58">
            <v>184320</v>
          </cell>
          <cell r="AP58">
            <v>0</v>
          </cell>
          <cell r="AQ58">
            <v>0</v>
          </cell>
          <cell r="AR58">
            <v>133726</v>
          </cell>
          <cell r="AS58">
            <v>407870</v>
          </cell>
          <cell r="AT58">
            <v>191070</v>
          </cell>
          <cell r="AU58">
            <v>0</v>
          </cell>
          <cell r="AV58">
            <v>1985</v>
          </cell>
          <cell r="AW58">
            <v>0</v>
          </cell>
          <cell r="AX58">
            <v>206003</v>
          </cell>
          <cell r="AY58">
            <v>3052</v>
          </cell>
        </row>
        <row r="59">
          <cell r="A59">
            <v>57</v>
          </cell>
          <cell r="B59">
            <v>57</v>
          </cell>
          <cell r="C59">
            <v>57</v>
          </cell>
          <cell r="D59" t="str">
            <v>Burton Elementary</v>
          </cell>
          <cell r="E59">
            <v>309398.13</v>
          </cell>
          <cell r="F59">
            <v>2891650.7</v>
          </cell>
          <cell r="G59">
            <v>3201048.83</v>
          </cell>
          <cell r="H59">
            <v>793864.15</v>
          </cell>
          <cell r="I59">
            <v>3994912.98</v>
          </cell>
          <cell r="J59">
            <v>3994912.98</v>
          </cell>
          <cell r="K59">
            <v>3994912.98</v>
          </cell>
          <cell r="L59">
            <v>0</v>
          </cell>
          <cell r="M59">
            <v>241776.57</v>
          </cell>
          <cell r="N59">
            <v>3442.1</v>
          </cell>
          <cell r="O59">
            <v>56225.89</v>
          </cell>
          <cell r="P59">
            <v>7953.57</v>
          </cell>
          <cell r="Q59">
            <v>1137139.97</v>
          </cell>
          <cell r="R59">
            <v>338758.98</v>
          </cell>
          <cell r="S59">
            <v>792172.92</v>
          </cell>
          <cell r="T59">
            <v>90551.63</v>
          </cell>
          <cell r="U59">
            <v>533027.19999999995</v>
          </cell>
          <cell r="V59">
            <v>1137139.97</v>
          </cell>
          <cell r="W59">
            <v>580535.55000000005</v>
          </cell>
          <cell r="X59">
            <v>795615.02</v>
          </cell>
          <cell r="Y59">
            <v>146777.52000000002</v>
          </cell>
          <cell r="Z59">
            <v>540980.7699999999</v>
          </cell>
          <cell r="AA59">
            <v>3201048.83</v>
          </cell>
          <cell r="AB59">
            <v>0</v>
          </cell>
          <cell r="AC59">
            <v>584997.05000000005</v>
          </cell>
          <cell r="AD59">
            <v>584997.05000000005</v>
          </cell>
          <cell r="AE59">
            <v>17540470</v>
          </cell>
          <cell r="AF59">
            <v>0</v>
          </cell>
          <cell r="AG59">
            <v>0</v>
          </cell>
          <cell r="AH59">
            <v>0</v>
          </cell>
          <cell r="AI59">
            <v>14400</v>
          </cell>
          <cell r="AJ59">
            <v>0</v>
          </cell>
          <cell r="AK59">
            <v>690750</v>
          </cell>
          <cell r="AL59">
            <v>0</v>
          </cell>
          <cell r="AM59">
            <v>129001</v>
          </cell>
          <cell r="AN59">
            <v>485437</v>
          </cell>
          <cell r="AO59">
            <v>122937.60369873</v>
          </cell>
          <cell r="AP59">
            <v>690750</v>
          </cell>
          <cell r="AQ59">
            <v>0</v>
          </cell>
          <cell r="AR59">
            <v>129001</v>
          </cell>
          <cell r="AS59">
            <v>499837</v>
          </cell>
          <cell r="AT59">
            <v>122937.60369873</v>
          </cell>
          <cell r="AU59">
            <v>0</v>
          </cell>
          <cell r="AV59">
            <v>990</v>
          </cell>
          <cell r="AW59">
            <v>20634</v>
          </cell>
          <cell r="AX59">
            <v>342530</v>
          </cell>
          <cell r="AY59">
            <v>8744</v>
          </cell>
        </row>
        <row r="60">
          <cell r="A60">
            <v>58</v>
          </cell>
          <cell r="B60">
            <v>58</v>
          </cell>
          <cell r="C60">
            <v>58</v>
          </cell>
          <cell r="D60" t="str">
            <v>Commonwealth Elementary</v>
          </cell>
          <cell r="E60">
            <v>88720.04</v>
          </cell>
          <cell r="F60">
            <v>1580283.47</v>
          </cell>
          <cell r="G60">
            <v>1669003.51</v>
          </cell>
          <cell r="H60">
            <v>50734.27</v>
          </cell>
          <cell r="I60">
            <v>1719737.78</v>
          </cell>
          <cell r="J60">
            <v>1719737.78</v>
          </cell>
          <cell r="K60">
            <v>1719737.78</v>
          </cell>
          <cell r="L60">
            <v>0</v>
          </cell>
          <cell r="M60">
            <v>3001.5</v>
          </cell>
          <cell r="N60">
            <v>19399.939999999999</v>
          </cell>
          <cell r="O60">
            <v>61941.08</v>
          </cell>
          <cell r="P60">
            <v>4377.5200000000004</v>
          </cell>
          <cell r="Q60">
            <v>17.82</v>
          </cell>
          <cell r="R60">
            <v>156024.23000000001</v>
          </cell>
          <cell r="S60">
            <v>972065.48</v>
          </cell>
          <cell r="T60">
            <v>41318.01</v>
          </cell>
          <cell r="U60">
            <v>410857.93</v>
          </cell>
          <cell r="V60">
            <v>17.82</v>
          </cell>
          <cell r="W60">
            <v>159025.73000000001</v>
          </cell>
          <cell r="X60">
            <v>991465.41999999993</v>
          </cell>
          <cell r="Y60">
            <v>103259.09</v>
          </cell>
          <cell r="Z60">
            <v>415235.45</v>
          </cell>
          <cell r="AA60">
            <v>1669003.51</v>
          </cell>
          <cell r="AB60">
            <v>0</v>
          </cell>
          <cell r="AC60">
            <v>532910.91</v>
          </cell>
          <cell r="AD60">
            <v>532910.91</v>
          </cell>
          <cell r="AE60">
            <v>17183258</v>
          </cell>
          <cell r="AF60">
            <v>0</v>
          </cell>
          <cell r="AG60">
            <v>0</v>
          </cell>
          <cell r="AH60">
            <v>0</v>
          </cell>
          <cell r="AI60">
            <v>51840</v>
          </cell>
          <cell r="AJ60">
            <v>0</v>
          </cell>
          <cell r="AK60">
            <v>113472</v>
          </cell>
          <cell r="AL60">
            <v>0</v>
          </cell>
          <cell r="AM60">
            <v>154453</v>
          </cell>
          <cell r="AN60">
            <v>444033</v>
          </cell>
          <cell r="AO60">
            <v>1656950</v>
          </cell>
          <cell r="AP60">
            <v>113472</v>
          </cell>
          <cell r="AQ60">
            <v>0</v>
          </cell>
          <cell r="AR60">
            <v>154453</v>
          </cell>
          <cell r="AS60">
            <v>495873</v>
          </cell>
          <cell r="AT60">
            <v>1656950</v>
          </cell>
          <cell r="AU60">
            <v>0</v>
          </cell>
          <cell r="AV60">
            <v>0</v>
          </cell>
          <cell r="AW60">
            <v>3354</v>
          </cell>
          <cell r="AX60">
            <v>34632</v>
          </cell>
          <cell r="AY60">
            <v>0</v>
          </cell>
        </row>
        <row r="61">
          <cell r="A61">
            <v>59</v>
          </cell>
          <cell r="B61">
            <v>59</v>
          </cell>
          <cell r="C61">
            <v>59</v>
          </cell>
          <cell r="D61" t="str">
            <v>Brazos Bend Elementary</v>
          </cell>
          <cell r="E61">
            <v>55121.43</v>
          </cell>
          <cell r="F61">
            <v>2540795.7000000002</v>
          </cell>
          <cell r="G61">
            <v>2595917.1300000004</v>
          </cell>
          <cell r="H61">
            <v>221742.39</v>
          </cell>
          <cell r="I61">
            <v>2817659.52</v>
          </cell>
          <cell r="J61">
            <v>2817659.5200000005</v>
          </cell>
          <cell r="K61">
            <v>2817659.52</v>
          </cell>
          <cell r="L61">
            <v>0</v>
          </cell>
          <cell r="M61">
            <v>3700.19</v>
          </cell>
          <cell r="N61">
            <v>10204.07</v>
          </cell>
          <cell r="O61">
            <v>41217.17</v>
          </cell>
          <cell r="P61">
            <v>0</v>
          </cell>
          <cell r="Q61">
            <v>0</v>
          </cell>
          <cell r="R61">
            <v>209509.29</v>
          </cell>
          <cell r="S61">
            <v>1976141.96</v>
          </cell>
          <cell r="T61">
            <v>63571.1</v>
          </cell>
          <cell r="U61">
            <v>291573.34999999998</v>
          </cell>
          <cell r="V61">
            <v>0</v>
          </cell>
          <cell r="W61">
            <v>213209.48</v>
          </cell>
          <cell r="X61">
            <v>1986346.03</v>
          </cell>
          <cell r="Y61">
            <v>104788.26999999999</v>
          </cell>
          <cell r="Z61">
            <v>291573.34999999998</v>
          </cell>
          <cell r="AA61">
            <v>2595917.1300000004</v>
          </cell>
          <cell r="AB61">
            <v>3700.19</v>
          </cell>
          <cell r="AC61">
            <v>426697.86</v>
          </cell>
          <cell r="AD61">
            <v>430398.05</v>
          </cell>
          <cell r="AE61">
            <v>17630754</v>
          </cell>
          <cell r="AF61">
            <v>0</v>
          </cell>
          <cell r="AG61">
            <v>0</v>
          </cell>
          <cell r="AH61">
            <v>0</v>
          </cell>
          <cell r="AI61">
            <v>58896</v>
          </cell>
          <cell r="AJ61">
            <v>0</v>
          </cell>
          <cell r="AK61">
            <v>0</v>
          </cell>
          <cell r="AL61">
            <v>46208</v>
          </cell>
          <cell r="AM61">
            <v>91363.8984375</v>
          </cell>
          <cell r="AN61">
            <v>783535</v>
          </cell>
          <cell r="AO61">
            <v>1447275.9997253399</v>
          </cell>
          <cell r="AP61">
            <v>0</v>
          </cell>
          <cell r="AQ61">
            <v>46208</v>
          </cell>
          <cell r="AR61">
            <v>91363.8984375</v>
          </cell>
          <cell r="AS61">
            <v>842431</v>
          </cell>
          <cell r="AT61">
            <v>1447275.9997253399</v>
          </cell>
          <cell r="AU61">
            <v>0</v>
          </cell>
          <cell r="AV61">
            <v>0</v>
          </cell>
          <cell r="AW61">
            <v>6346</v>
          </cell>
          <cell r="AX61">
            <v>87736</v>
          </cell>
          <cell r="AY61">
            <v>0</v>
          </cell>
        </row>
        <row r="62">
          <cell r="A62">
            <v>60</v>
          </cell>
          <cell r="B62">
            <v>60</v>
          </cell>
          <cell r="C62">
            <v>60</v>
          </cell>
          <cell r="D62" t="str">
            <v>Sienna Crossing Elementary</v>
          </cell>
          <cell r="E62">
            <v>129832.43</v>
          </cell>
          <cell r="F62">
            <v>3048576.97</v>
          </cell>
          <cell r="G62">
            <v>3178409.4000000004</v>
          </cell>
          <cell r="H62">
            <v>704968.42</v>
          </cell>
          <cell r="I62">
            <v>3883377.82</v>
          </cell>
          <cell r="J62">
            <v>3883377.8200000003</v>
          </cell>
          <cell r="K62">
            <v>3883377.82</v>
          </cell>
          <cell r="L62">
            <v>0</v>
          </cell>
          <cell r="M62">
            <v>6003</v>
          </cell>
          <cell r="N62">
            <v>78506.98</v>
          </cell>
          <cell r="O62">
            <v>41217.17</v>
          </cell>
          <cell r="P62">
            <v>4105.28</v>
          </cell>
          <cell r="Q62">
            <v>300470.78999999998</v>
          </cell>
          <cell r="R62">
            <v>1414505.86</v>
          </cell>
          <cell r="S62">
            <v>823942.43</v>
          </cell>
          <cell r="T62">
            <v>4863.58</v>
          </cell>
          <cell r="U62">
            <v>504794.31</v>
          </cell>
          <cell r="V62">
            <v>300470.78999999998</v>
          </cell>
          <cell r="W62">
            <v>1420508.86</v>
          </cell>
          <cell r="X62">
            <v>902449.41</v>
          </cell>
          <cell r="Y62">
            <v>46080.75</v>
          </cell>
          <cell r="Z62">
            <v>508899.59</v>
          </cell>
          <cell r="AA62">
            <v>3178409.4</v>
          </cell>
          <cell r="AB62">
            <v>0</v>
          </cell>
          <cell r="AC62">
            <v>642317.82999999996</v>
          </cell>
          <cell r="AD62">
            <v>642317.82999999996</v>
          </cell>
          <cell r="AE62">
            <v>17873912</v>
          </cell>
          <cell r="AF62">
            <v>0</v>
          </cell>
          <cell r="AG62">
            <v>0</v>
          </cell>
          <cell r="AH62">
            <v>0</v>
          </cell>
          <cell r="AI62">
            <v>51840</v>
          </cell>
          <cell r="AJ62">
            <v>0</v>
          </cell>
          <cell r="AK62">
            <v>49734</v>
          </cell>
          <cell r="AL62">
            <v>0</v>
          </cell>
          <cell r="AM62">
            <v>57672</v>
          </cell>
          <cell r="AN62">
            <v>432540</v>
          </cell>
          <cell r="AO62">
            <v>185122</v>
          </cell>
          <cell r="AP62">
            <v>49734</v>
          </cell>
          <cell r="AQ62">
            <v>0</v>
          </cell>
          <cell r="AR62">
            <v>57672</v>
          </cell>
          <cell r="AS62">
            <v>484380</v>
          </cell>
          <cell r="AT62">
            <v>185122</v>
          </cell>
          <cell r="AU62">
            <v>0</v>
          </cell>
          <cell r="AV62">
            <v>0</v>
          </cell>
          <cell r="AW62">
            <v>28557</v>
          </cell>
          <cell r="AX62">
            <v>78680</v>
          </cell>
          <cell r="AY62">
            <v>0</v>
          </cell>
        </row>
        <row r="63">
          <cell r="A63">
            <v>61</v>
          </cell>
          <cell r="B63">
            <v>61</v>
          </cell>
          <cell r="C63">
            <v>61</v>
          </cell>
          <cell r="D63" t="str">
            <v>Oyster Creek Elementary</v>
          </cell>
          <cell r="E63">
            <v>175957.95</v>
          </cell>
          <cell r="F63">
            <v>2038583.67</v>
          </cell>
          <cell r="G63">
            <v>2214541.62</v>
          </cell>
          <cell r="H63">
            <v>59934.32</v>
          </cell>
          <cell r="I63">
            <v>2274475.94</v>
          </cell>
          <cell r="J63">
            <v>2274475.94</v>
          </cell>
          <cell r="K63">
            <v>2274475.94</v>
          </cell>
          <cell r="L63">
            <v>0</v>
          </cell>
          <cell r="M63">
            <v>0</v>
          </cell>
          <cell r="N63">
            <v>72884.429999999993</v>
          </cell>
          <cell r="O63">
            <v>41150.699999999997</v>
          </cell>
          <cell r="P63">
            <v>61922.82</v>
          </cell>
          <cell r="Q63">
            <v>0</v>
          </cell>
          <cell r="R63">
            <v>563969.21</v>
          </cell>
          <cell r="S63">
            <v>961819.25</v>
          </cell>
          <cell r="T63">
            <v>0</v>
          </cell>
          <cell r="U63">
            <v>512795.21</v>
          </cell>
          <cell r="V63">
            <v>0</v>
          </cell>
          <cell r="W63">
            <v>563969.21</v>
          </cell>
          <cell r="X63">
            <v>1034703.6799999999</v>
          </cell>
          <cell r="Y63">
            <v>41150.699999999997</v>
          </cell>
          <cell r="Z63">
            <v>574718.03</v>
          </cell>
          <cell r="AA63">
            <v>2214541.62</v>
          </cell>
          <cell r="AB63">
            <v>26045.69</v>
          </cell>
          <cell r="AC63">
            <v>424332.97</v>
          </cell>
          <cell r="AD63">
            <v>450378.66</v>
          </cell>
          <cell r="AE63">
            <v>17454982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483120</v>
          </cell>
          <cell r="AM63">
            <v>0</v>
          </cell>
          <cell r="AN63">
            <v>619474</v>
          </cell>
          <cell r="AO63">
            <v>290745</v>
          </cell>
          <cell r="AP63">
            <v>0</v>
          </cell>
          <cell r="AQ63">
            <v>483120</v>
          </cell>
          <cell r="AR63">
            <v>0</v>
          </cell>
          <cell r="AS63">
            <v>619474</v>
          </cell>
          <cell r="AT63">
            <v>290745</v>
          </cell>
          <cell r="AU63">
            <v>0</v>
          </cell>
          <cell r="AV63">
            <v>118918</v>
          </cell>
          <cell r="AW63">
            <v>0</v>
          </cell>
          <cell r="AX63">
            <v>68280</v>
          </cell>
          <cell r="AY63">
            <v>0</v>
          </cell>
        </row>
        <row r="64">
          <cell r="A64">
            <v>62</v>
          </cell>
          <cell r="B64">
            <v>62</v>
          </cell>
          <cell r="C64">
            <v>62</v>
          </cell>
          <cell r="D64" t="str">
            <v>Goodman Elementary</v>
          </cell>
          <cell r="E64">
            <v>295602.48</v>
          </cell>
          <cell r="F64">
            <v>1339835.71</v>
          </cell>
          <cell r="G64">
            <v>1635438.19</v>
          </cell>
          <cell r="H64">
            <v>257146.4</v>
          </cell>
          <cell r="I64">
            <v>1892584.59</v>
          </cell>
          <cell r="J64">
            <v>1892584.5899999999</v>
          </cell>
          <cell r="K64">
            <v>1892584.59</v>
          </cell>
          <cell r="L64">
            <v>0</v>
          </cell>
          <cell r="M64">
            <v>223278.52</v>
          </cell>
          <cell r="N64">
            <v>5386.47</v>
          </cell>
          <cell r="O64">
            <v>62598.86</v>
          </cell>
          <cell r="P64">
            <v>4338.63</v>
          </cell>
          <cell r="Q64">
            <v>202878.63</v>
          </cell>
          <cell r="R64">
            <v>54640.1</v>
          </cell>
          <cell r="S64">
            <v>918527.36</v>
          </cell>
          <cell r="T64">
            <v>8657.73</v>
          </cell>
          <cell r="U64">
            <v>155131.89000000001</v>
          </cell>
          <cell r="V64">
            <v>202878.63</v>
          </cell>
          <cell r="W64">
            <v>277918.62</v>
          </cell>
          <cell r="X64">
            <v>923913.83</v>
          </cell>
          <cell r="Y64">
            <v>71256.59</v>
          </cell>
          <cell r="Z64">
            <v>159470.52000000002</v>
          </cell>
          <cell r="AA64">
            <v>1635438.1900000002</v>
          </cell>
          <cell r="AB64">
            <v>0</v>
          </cell>
          <cell r="AC64">
            <v>156732.46</v>
          </cell>
          <cell r="AD64">
            <v>156732.46</v>
          </cell>
          <cell r="AE64">
            <v>17897028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27630</v>
          </cell>
          <cell r="AL64">
            <v>49560</v>
          </cell>
          <cell r="AM64">
            <v>198354</v>
          </cell>
          <cell r="AN64">
            <v>432216</v>
          </cell>
          <cell r="AO64">
            <v>1703407</v>
          </cell>
          <cell r="AP64">
            <v>27630</v>
          </cell>
          <cell r="AQ64">
            <v>49560</v>
          </cell>
          <cell r="AR64">
            <v>198354</v>
          </cell>
          <cell r="AS64">
            <v>432216</v>
          </cell>
          <cell r="AT64">
            <v>1703407</v>
          </cell>
          <cell r="AU64">
            <v>0</v>
          </cell>
          <cell r="AV64">
            <v>4212</v>
          </cell>
          <cell r="AW64">
            <v>78318</v>
          </cell>
          <cell r="AX64">
            <v>67752</v>
          </cell>
          <cell r="AY64">
            <v>2970</v>
          </cell>
        </row>
        <row r="65">
          <cell r="A65">
            <v>63</v>
          </cell>
          <cell r="B65">
            <v>63</v>
          </cell>
          <cell r="C65">
            <v>63</v>
          </cell>
          <cell r="D65" t="str">
            <v>Drabek Elementary</v>
          </cell>
          <cell r="E65">
            <v>213603.24</v>
          </cell>
          <cell r="F65">
            <v>1728188.49</v>
          </cell>
          <cell r="G65">
            <v>1941791.73</v>
          </cell>
          <cell r="H65">
            <v>83347.320000000007</v>
          </cell>
          <cell r="I65">
            <v>2025139.05</v>
          </cell>
          <cell r="J65">
            <v>2025139.05</v>
          </cell>
          <cell r="K65">
            <v>2025139.05</v>
          </cell>
          <cell r="L65">
            <v>0</v>
          </cell>
          <cell r="M65">
            <v>0</v>
          </cell>
          <cell r="N65">
            <v>167622.42000000001</v>
          </cell>
          <cell r="O65">
            <v>12826.34</v>
          </cell>
          <cell r="P65">
            <v>33154.480000000003</v>
          </cell>
          <cell r="Q65">
            <v>0</v>
          </cell>
          <cell r="R65">
            <v>410247.89</v>
          </cell>
          <cell r="S65">
            <v>890158.38</v>
          </cell>
          <cell r="T65">
            <v>49421.57</v>
          </cell>
          <cell r="U65">
            <v>378360.65</v>
          </cell>
          <cell r="V65">
            <v>0</v>
          </cell>
          <cell r="W65">
            <v>410247.89</v>
          </cell>
          <cell r="X65">
            <v>1057780.8</v>
          </cell>
          <cell r="Y65">
            <v>62247.91</v>
          </cell>
          <cell r="Z65">
            <v>411515.13</v>
          </cell>
          <cell r="AA65">
            <v>1941791.73</v>
          </cell>
          <cell r="AB65">
            <v>26045.69</v>
          </cell>
          <cell r="AC65">
            <v>386809.07</v>
          </cell>
          <cell r="AD65">
            <v>412854.76</v>
          </cell>
          <cell r="AE65">
            <v>17382144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32640.69921875</v>
          </cell>
          <cell r="AM65">
            <v>177402.3984375</v>
          </cell>
          <cell r="AN65">
            <v>344961</v>
          </cell>
          <cell r="AO65">
            <v>207792</v>
          </cell>
          <cell r="AP65">
            <v>0</v>
          </cell>
          <cell r="AQ65">
            <v>32640.69921875</v>
          </cell>
          <cell r="AR65">
            <v>177402.3984375</v>
          </cell>
          <cell r="AS65">
            <v>344961</v>
          </cell>
          <cell r="AT65">
            <v>207792</v>
          </cell>
          <cell r="AU65">
            <v>0</v>
          </cell>
          <cell r="AV65">
            <v>42820</v>
          </cell>
          <cell r="AW65">
            <v>43868</v>
          </cell>
          <cell r="AX65">
            <v>31472</v>
          </cell>
          <cell r="AY65">
            <v>51347</v>
          </cell>
        </row>
        <row r="66">
          <cell r="A66">
            <v>64</v>
          </cell>
          <cell r="B66">
            <v>64</v>
          </cell>
          <cell r="C66">
            <v>64</v>
          </cell>
          <cell r="D66" t="str">
            <v>Jordan Elementary</v>
          </cell>
          <cell r="E66">
            <v>117795.91</v>
          </cell>
          <cell r="F66">
            <v>1071292.82</v>
          </cell>
          <cell r="G66">
            <v>1189088.73</v>
          </cell>
          <cell r="H66">
            <v>504808.79</v>
          </cell>
          <cell r="I66">
            <v>1693897.52</v>
          </cell>
          <cell r="J66">
            <v>1693897.52</v>
          </cell>
          <cell r="K66">
            <v>1693897.52</v>
          </cell>
          <cell r="L66">
            <v>0</v>
          </cell>
          <cell r="M66">
            <v>901.69</v>
          </cell>
          <cell r="N66">
            <v>80080.72</v>
          </cell>
          <cell r="O66">
            <v>36813.5</v>
          </cell>
          <cell r="P66">
            <v>0</v>
          </cell>
          <cell r="Q66">
            <v>62653.22</v>
          </cell>
          <cell r="R66">
            <v>0</v>
          </cell>
          <cell r="S66">
            <v>754934.17</v>
          </cell>
          <cell r="T66">
            <v>0</v>
          </cell>
          <cell r="U66">
            <v>253705.43</v>
          </cell>
          <cell r="V66">
            <v>62653.22</v>
          </cell>
          <cell r="W66">
            <v>901.69</v>
          </cell>
          <cell r="X66">
            <v>835014.89</v>
          </cell>
          <cell r="Y66">
            <v>36813.5</v>
          </cell>
          <cell r="Z66">
            <v>253705.43</v>
          </cell>
          <cell r="AA66">
            <v>1189088.73</v>
          </cell>
          <cell r="AB66">
            <v>0</v>
          </cell>
          <cell r="AC66">
            <v>171745.21</v>
          </cell>
          <cell r="AD66">
            <v>171745.21</v>
          </cell>
          <cell r="AE66">
            <v>17620940</v>
          </cell>
          <cell r="AF66">
            <v>0</v>
          </cell>
          <cell r="AG66">
            <v>0</v>
          </cell>
          <cell r="AH66">
            <v>0</v>
          </cell>
          <cell r="AI66">
            <v>2880</v>
          </cell>
          <cell r="AJ66">
            <v>0</v>
          </cell>
          <cell r="AK66">
            <v>0</v>
          </cell>
          <cell r="AL66">
            <v>18907</v>
          </cell>
          <cell r="AM66">
            <v>140788</v>
          </cell>
          <cell r="AN66">
            <v>366513</v>
          </cell>
          <cell r="AO66">
            <v>5504</v>
          </cell>
          <cell r="AP66">
            <v>0</v>
          </cell>
          <cell r="AQ66">
            <v>18907</v>
          </cell>
          <cell r="AR66">
            <v>140788</v>
          </cell>
          <cell r="AS66">
            <v>369393</v>
          </cell>
          <cell r="AT66">
            <v>5504</v>
          </cell>
          <cell r="AU66">
            <v>0</v>
          </cell>
          <cell r="AV66">
            <v>0</v>
          </cell>
          <cell r="AW66">
            <v>6342</v>
          </cell>
          <cell r="AX66">
            <v>154152</v>
          </cell>
          <cell r="AY66">
            <v>29702</v>
          </cell>
        </row>
        <row r="67">
          <cell r="A67">
            <v>65</v>
          </cell>
          <cell r="B67">
            <v>65</v>
          </cell>
          <cell r="C67">
            <v>65</v>
          </cell>
          <cell r="D67" t="str">
            <v>Scanlan Oaks Elementary</v>
          </cell>
          <cell r="E67">
            <v>270048.63</v>
          </cell>
          <cell r="F67">
            <v>1303446.8</v>
          </cell>
          <cell r="G67">
            <v>1573495.4300000002</v>
          </cell>
          <cell r="H67">
            <v>512304.61</v>
          </cell>
          <cell r="I67">
            <v>2085800.04</v>
          </cell>
          <cell r="J67">
            <v>2085800.04</v>
          </cell>
          <cell r="K67">
            <v>2085800.04</v>
          </cell>
          <cell r="L67">
            <v>0</v>
          </cell>
          <cell r="M67">
            <v>223278.52</v>
          </cell>
          <cell r="N67">
            <v>721.53</v>
          </cell>
          <cell r="O67">
            <v>41379.370000000003</v>
          </cell>
          <cell r="P67">
            <v>4669.21</v>
          </cell>
          <cell r="Q67">
            <v>0</v>
          </cell>
          <cell r="R67">
            <v>8237.7999999999993</v>
          </cell>
          <cell r="S67">
            <v>903208.81</v>
          </cell>
          <cell r="T67">
            <v>1849.36</v>
          </cell>
          <cell r="U67">
            <v>390150.83</v>
          </cell>
          <cell r="V67">
            <v>0</v>
          </cell>
          <cell r="W67">
            <v>231516.31999999998</v>
          </cell>
          <cell r="X67">
            <v>903930.34000000008</v>
          </cell>
          <cell r="Y67">
            <v>43228.73</v>
          </cell>
          <cell r="Z67">
            <v>394820.04000000004</v>
          </cell>
          <cell r="AA67">
            <v>1573495.4300000002</v>
          </cell>
          <cell r="AB67">
            <v>0</v>
          </cell>
          <cell r="AC67">
            <v>400271.09</v>
          </cell>
          <cell r="AD67">
            <v>400271.09</v>
          </cell>
          <cell r="AE67">
            <v>18291094</v>
          </cell>
          <cell r="AF67">
            <v>0</v>
          </cell>
          <cell r="AG67">
            <v>0</v>
          </cell>
          <cell r="AH67">
            <v>0</v>
          </cell>
          <cell r="AI67">
            <v>720</v>
          </cell>
          <cell r="AJ67">
            <v>0</v>
          </cell>
          <cell r="AK67">
            <v>0</v>
          </cell>
          <cell r="AL67">
            <v>0</v>
          </cell>
          <cell r="AM67">
            <v>52917</v>
          </cell>
          <cell r="AN67">
            <v>418931</v>
          </cell>
          <cell r="AO67">
            <v>803338</v>
          </cell>
          <cell r="AP67">
            <v>0</v>
          </cell>
          <cell r="AQ67">
            <v>0</v>
          </cell>
          <cell r="AR67">
            <v>52917</v>
          </cell>
          <cell r="AS67">
            <v>419651</v>
          </cell>
          <cell r="AT67">
            <v>803338</v>
          </cell>
          <cell r="AU67">
            <v>6840</v>
          </cell>
          <cell r="AV67">
            <v>41040</v>
          </cell>
          <cell r="AW67">
            <v>12692</v>
          </cell>
          <cell r="AX67">
            <v>107527</v>
          </cell>
          <cell r="AY67">
            <v>0</v>
          </cell>
        </row>
        <row r="68">
          <cell r="A68">
            <v>66</v>
          </cell>
          <cell r="B68">
            <v>66</v>
          </cell>
          <cell r="C68">
            <v>66</v>
          </cell>
          <cell r="D68" t="str">
            <v>Holley Elementary</v>
          </cell>
          <cell r="E68">
            <v>76978.320000000007</v>
          </cell>
          <cell r="F68">
            <v>1139851.3500000001</v>
          </cell>
          <cell r="G68">
            <v>1216829.6700000002</v>
          </cell>
          <cell r="H68">
            <v>292105.14</v>
          </cell>
          <cell r="I68">
            <v>1508934.81</v>
          </cell>
          <cell r="J68">
            <v>1508934.81</v>
          </cell>
          <cell r="K68">
            <v>1508934.81</v>
          </cell>
          <cell r="L68">
            <v>0</v>
          </cell>
          <cell r="M68">
            <v>37705.910000000003</v>
          </cell>
          <cell r="N68">
            <v>125.44</v>
          </cell>
          <cell r="O68">
            <v>36813.5</v>
          </cell>
          <cell r="P68">
            <v>2333.4699999999998</v>
          </cell>
          <cell r="Q68">
            <v>0</v>
          </cell>
          <cell r="R68">
            <v>364995.9</v>
          </cell>
          <cell r="S68">
            <v>622354.46</v>
          </cell>
          <cell r="T68">
            <v>18504.490000000002</v>
          </cell>
          <cell r="U68">
            <v>133996.5</v>
          </cell>
          <cell r="V68">
            <v>0</v>
          </cell>
          <cell r="W68">
            <v>402701.81000000006</v>
          </cell>
          <cell r="X68">
            <v>622479.89999999991</v>
          </cell>
          <cell r="Y68">
            <v>55317.990000000005</v>
          </cell>
          <cell r="Z68">
            <v>136329.97</v>
          </cell>
          <cell r="AA68">
            <v>1216829.67</v>
          </cell>
          <cell r="AB68">
            <v>37705.910000000003</v>
          </cell>
          <cell r="AC68">
            <v>138088.81</v>
          </cell>
          <cell r="AD68">
            <v>175794.72</v>
          </cell>
          <cell r="AE68">
            <v>17821136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270000</v>
          </cell>
          <cell r="AK68">
            <v>0</v>
          </cell>
          <cell r="AL68">
            <v>353023</v>
          </cell>
          <cell r="AM68">
            <v>0</v>
          </cell>
          <cell r="AN68">
            <v>115480.1015625</v>
          </cell>
          <cell r="AO68">
            <v>100129.400024414</v>
          </cell>
          <cell r="AP68">
            <v>0</v>
          </cell>
          <cell r="AQ68">
            <v>353023</v>
          </cell>
          <cell r="AR68">
            <v>0</v>
          </cell>
          <cell r="AS68">
            <v>115480.1015625</v>
          </cell>
          <cell r="AT68">
            <v>370129.400024414</v>
          </cell>
          <cell r="AU68">
            <v>0</v>
          </cell>
          <cell r="AV68">
            <v>1894</v>
          </cell>
          <cell r="AW68">
            <v>15080</v>
          </cell>
          <cell r="AX68">
            <v>190490</v>
          </cell>
          <cell r="AY68">
            <v>49305</v>
          </cell>
        </row>
        <row r="69">
          <cell r="A69">
            <v>67</v>
          </cell>
          <cell r="B69">
            <v>67</v>
          </cell>
          <cell r="C69">
            <v>67</v>
          </cell>
          <cell r="D69" t="str">
            <v>Armstrong Elementary</v>
          </cell>
          <cell r="E69">
            <v>61699.199999999997</v>
          </cell>
          <cell r="F69">
            <v>253606.8</v>
          </cell>
          <cell r="G69">
            <v>315306</v>
          </cell>
          <cell r="H69">
            <v>63931.25</v>
          </cell>
          <cell r="I69">
            <v>379237.25</v>
          </cell>
          <cell r="J69">
            <v>379237.25</v>
          </cell>
          <cell r="K69">
            <v>379237.25</v>
          </cell>
          <cell r="L69">
            <v>0</v>
          </cell>
          <cell r="M69">
            <v>52280.3</v>
          </cell>
          <cell r="N69">
            <v>9418.9</v>
          </cell>
          <cell r="O69">
            <v>0</v>
          </cell>
          <cell r="P69">
            <v>0</v>
          </cell>
          <cell r="Q69">
            <v>0</v>
          </cell>
          <cell r="R69">
            <v>11042.51</v>
          </cell>
          <cell r="S69">
            <v>104458.11</v>
          </cell>
          <cell r="T69">
            <v>1113.4100000000001</v>
          </cell>
          <cell r="U69">
            <v>136992.76999999999</v>
          </cell>
          <cell r="V69">
            <v>0</v>
          </cell>
          <cell r="W69">
            <v>63322.810000000005</v>
          </cell>
          <cell r="X69">
            <v>113877.01</v>
          </cell>
          <cell r="Y69">
            <v>1113.4100000000001</v>
          </cell>
          <cell r="Z69">
            <v>136992.76999999999</v>
          </cell>
          <cell r="AA69">
            <v>315306</v>
          </cell>
          <cell r="AB69">
            <v>52280.3</v>
          </cell>
          <cell r="AC69">
            <v>153593.76</v>
          </cell>
          <cell r="AD69">
            <v>205874.06</v>
          </cell>
          <cell r="AE69">
            <v>20523126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399152</v>
          </cell>
          <cell r="AM69">
            <v>59812</v>
          </cell>
          <cell r="AN69">
            <v>197721</v>
          </cell>
          <cell r="AO69">
            <v>0</v>
          </cell>
          <cell r="AP69">
            <v>0</v>
          </cell>
          <cell r="AQ69">
            <v>399152</v>
          </cell>
          <cell r="AR69">
            <v>59812</v>
          </cell>
          <cell r="AS69">
            <v>197721</v>
          </cell>
          <cell r="AT69">
            <v>0</v>
          </cell>
          <cell r="AU69">
            <v>0</v>
          </cell>
          <cell r="AV69">
            <v>1548</v>
          </cell>
          <cell r="AW69">
            <v>6970</v>
          </cell>
          <cell r="AX69">
            <v>0</v>
          </cell>
          <cell r="AY69">
            <v>0</v>
          </cell>
        </row>
        <row r="70">
          <cell r="A70">
            <v>68</v>
          </cell>
          <cell r="B70">
            <v>68</v>
          </cell>
          <cell r="C70">
            <v>68</v>
          </cell>
          <cell r="D70" t="str">
            <v>Oakland Elementary</v>
          </cell>
          <cell r="E70">
            <v>159588.28</v>
          </cell>
          <cell r="F70">
            <v>256956.25</v>
          </cell>
          <cell r="G70">
            <v>416544.53</v>
          </cell>
          <cell r="H70">
            <v>262982.95</v>
          </cell>
          <cell r="I70">
            <v>679527.48</v>
          </cell>
          <cell r="J70">
            <v>679527.48</v>
          </cell>
          <cell r="K70">
            <v>679527.48</v>
          </cell>
          <cell r="L70">
            <v>0</v>
          </cell>
          <cell r="M70">
            <v>0</v>
          </cell>
          <cell r="N70">
            <v>1082.29</v>
          </cell>
          <cell r="O70">
            <v>34096.980000000003</v>
          </cell>
          <cell r="P70">
            <v>124409.01</v>
          </cell>
          <cell r="Q70">
            <v>0</v>
          </cell>
          <cell r="R70">
            <v>2382.7600000000002</v>
          </cell>
          <cell r="S70">
            <v>72738.67</v>
          </cell>
          <cell r="T70">
            <v>10461.98</v>
          </cell>
          <cell r="U70">
            <v>171372.84</v>
          </cell>
          <cell r="V70">
            <v>0</v>
          </cell>
          <cell r="W70">
            <v>2382.7600000000002</v>
          </cell>
          <cell r="X70">
            <v>73820.959999999992</v>
          </cell>
          <cell r="Y70">
            <v>44558.960000000006</v>
          </cell>
          <cell r="Z70">
            <v>295781.84999999998</v>
          </cell>
          <cell r="AA70">
            <v>416544.52999999997</v>
          </cell>
          <cell r="AB70">
            <v>117618.2</v>
          </cell>
          <cell r="AC70">
            <v>186191.47</v>
          </cell>
          <cell r="AD70">
            <v>303809.67</v>
          </cell>
          <cell r="AE70">
            <v>18592042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24937</v>
          </cell>
          <cell r="AM70">
            <v>441958</v>
          </cell>
          <cell r="AN70">
            <v>0</v>
          </cell>
          <cell r="AO70">
            <v>0</v>
          </cell>
          <cell r="AP70">
            <v>0</v>
          </cell>
          <cell r="AQ70">
            <v>24937</v>
          </cell>
          <cell r="AR70">
            <v>441958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26828</v>
          </cell>
          <cell r="AX70">
            <v>250475</v>
          </cell>
          <cell r="AY70">
            <v>111840</v>
          </cell>
        </row>
        <row r="71">
          <cell r="A71">
            <v>69</v>
          </cell>
          <cell r="B71">
            <v>69</v>
          </cell>
          <cell r="C71">
            <v>69</v>
          </cell>
          <cell r="D71" t="str">
            <v>Parks Elementary</v>
          </cell>
          <cell r="E71">
            <v>6650.54</v>
          </cell>
          <cell r="F71">
            <v>1131180.21</v>
          </cell>
          <cell r="G71">
            <v>1137830.75</v>
          </cell>
          <cell r="H71">
            <v>0</v>
          </cell>
          <cell r="I71">
            <v>1137830.75</v>
          </cell>
          <cell r="J71">
            <v>1137830.75</v>
          </cell>
          <cell r="K71">
            <v>1137830.75</v>
          </cell>
          <cell r="L71">
            <v>0</v>
          </cell>
          <cell r="M71">
            <v>4300.49</v>
          </cell>
          <cell r="N71">
            <v>344.89</v>
          </cell>
          <cell r="O71">
            <v>0</v>
          </cell>
          <cell r="P71">
            <v>2005.16</v>
          </cell>
          <cell r="Q71">
            <v>0</v>
          </cell>
          <cell r="R71">
            <v>83453.850000000006</v>
          </cell>
          <cell r="S71">
            <v>706105.4</v>
          </cell>
          <cell r="T71">
            <v>853.26</v>
          </cell>
          <cell r="U71">
            <v>340767.7</v>
          </cell>
          <cell r="V71">
            <v>0</v>
          </cell>
          <cell r="W71">
            <v>87754.340000000011</v>
          </cell>
          <cell r="X71">
            <v>706450.29</v>
          </cell>
          <cell r="Y71">
            <v>853.26</v>
          </cell>
          <cell r="Z71">
            <v>342772.86</v>
          </cell>
          <cell r="AA71">
            <v>1137830.75</v>
          </cell>
          <cell r="AB71">
            <v>3700.19</v>
          </cell>
          <cell r="AC71">
            <v>227027.12</v>
          </cell>
          <cell r="AD71">
            <v>230727.31</v>
          </cell>
          <cell r="AE71">
            <v>19317372</v>
          </cell>
          <cell r="AF71">
            <v>0</v>
          </cell>
          <cell r="AG71">
            <v>0</v>
          </cell>
          <cell r="AH71">
            <v>0</v>
          </cell>
          <cell r="AI71">
            <v>8640</v>
          </cell>
          <cell r="AJ71">
            <v>0</v>
          </cell>
          <cell r="AK71">
            <v>785383</v>
          </cell>
          <cell r="AL71">
            <v>0</v>
          </cell>
          <cell r="AM71">
            <v>94057</v>
          </cell>
          <cell r="AN71">
            <v>466393</v>
          </cell>
          <cell r="AO71">
            <v>92544</v>
          </cell>
          <cell r="AP71">
            <v>785383</v>
          </cell>
          <cell r="AQ71">
            <v>0</v>
          </cell>
          <cell r="AR71">
            <v>94057</v>
          </cell>
          <cell r="AS71">
            <v>475033</v>
          </cell>
          <cell r="AT71">
            <v>92544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</row>
        <row r="72">
          <cell r="A72">
            <v>70</v>
          </cell>
          <cell r="B72">
            <v>70</v>
          </cell>
          <cell r="C72">
            <v>70</v>
          </cell>
          <cell r="D72" t="str">
            <v>Cornerstone Elementary</v>
          </cell>
          <cell r="E72">
            <v>63961.21</v>
          </cell>
          <cell r="F72">
            <v>232785.81</v>
          </cell>
          <cell r="G72">
            <v>296747.02</v>
          </cell>
          <cell r="H72">
            <v>110404.8</v>
          </cell>
          <cell r="I72">
            <v>407151.82</v>
          </cell>
          <cell r="J72">
            <v>407151.82</v>
          </cell>
          <cell r="K72">
            <v>407151.82</v>
          </cell>
          <cell r="L72">
            <v>0</v>
          </cell>
          <cell r="M72">
            <v>3700.19</v>
          </cell>
          <cell r="N72">
            <v>0</v>
          </cell>
          <cell r="O72">
            <v>56116.84</v>
          </cell>
          <cell r="P72">
            <v>4144.18</v>
          </cell>
          <cell r="Q72">
            <v>0</v>
          </cell>
          <cell r="R72">
            <v>2698.93</v>
          </cell>
          <cell r="S72">
            <v>44335.8</v>
          </cell>
          <cell r="T72">
            <v>0</v>
          </cell>
          <cell r="U72">
            <v>185751.08</v>
          </cell>
          <cell r="V72">
            <v>0</v>
          </cell>
          <cell r="W72">
            <v>6399.12</v>
          </cell>
          <cell r="X72">
            <v>44335.8</v>
          </cell>
          <cell r="Y72">
            <v>56116.84</v>
          </cell>
          <cell r="Z72">
            <v>189895.25999999998</v>
          </cell>
          <cell r="AA72">
            <v>296747.02</v>
          </cell>
          <cell r="AB72">
            <v>3700.19</v>
          </cell>
          <cell r="AC72">
            <v>192611.43</v>
          </cell>
          <cell r="AD72">
            <v>196311.62</v>
          </cell>
          <cell r="AE72">
            <v>18616686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407198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407198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</row>
        <row r="73">
          <cell r="A73">
            <v>71</v>
          </cell>
          <cell r="B73">
            <v>71</v>
          </cell>
          <cell r="C73">
            <v>71</v>
          </cell>
          <cell r="D73" t="str">
            <v>Schiff Elementary</v>
          </cell>
          <cell r="E73">
            <v>267049.82</v>
          </cell>
          <cell r="F73">
            <v>467984.49</v>
          </cell>
          <cell r="G73">
            <v>735034.31</v>
          </cell>
          <cell r="H73">
            <v>0</v>
          </cell>
          <cell r="I73">
            <v>735034.31</v>
          </cell>
          <cell r="J73">
            <v>735034.31</v>
          </cell>
          <cell r="K73">
            <v>735034.31</v>
          </cell>
          <cell r="L73">
            <v>0</v>
          </cell>
          <cell r="M73">
            <v>223827.49</v>
          </cell>
          <cell r="N73">
            <v>0</v>
          </cell>
          <cell r="O73">
            <v>41217.17</v>
          </cell>
          <cell r="P73">
            <v>2005.16</v>
          </cell>
          <cell r="Q73">
            <v>0</v>
          </cell>
          <cell r="R73">
            <v>20267.27</v>
          </cell>
          <cell r="S73">
            <v>40494.839999999997</v>
          </cell>
          <cell r="T73">
            <v>0</v>
          </cell>
          <cell r="U73">
            <v>407222.38</v>
          </cell>
          <cell r="V73">
            <v>0</v>
          </cell>
          <cell r="W73">
            <v>244094.75999999998</v>
          </cell>
          <cell r="X73">
            <v>40494.839999999997</v>
          </cell>
          <cell r="Y73">
            <v>41217.17</v>
          </cell>
          <cell r="Z73">
            <v>409227.54</v>
          </cell>
          <cell r="AA73">
            <v>735034.30999999994</v>
          </cell>
          <cell r="AB73">
            <v>0</v>
          </cell>
          <cell r="AC73">
            <v>412865.35</v>
          </cell>
          <cell r="AD73">
            <v>412865.35</v>
          </cell>
          <cell r="AE73">
            <v>19716672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</row>
        <row r="74">
          <cell r="A74">
            <v>72</v>
          </cell>
          <cell r="B74">
            <v>72</v>
          </cell>
          <cell r="C74">
            <v>72</v>
          </cell>
          <cell r="D74" t="str">
            <v>Seguin Elementary</v>
          </cell>
          <cell r="E74">
            <v>274.48</v>
          </cell>
          <cell r="F74">
            <v>341809.79</v>
          </cell>
          <cell r="G74">
            <v>342084.26999999996</v>
          </cell>
          <cell r="H74">
            <v>0</v>
          </cell>
          <cell r="I74">
            <v>342084.27</v>
          </cell>
          <cell r="J74">
            <v>342084.26999999996</v>
          </cell>
          <cell r="K74">
            <v>342084.27</v>
          </cell>
          <cell r="L74">
            <v>0</v>
          </cell>
          <cell r="M74">
            <v>274.48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2258.2600000000002</v>
          </cell>
          <cell r="S74">
            <v>58917.98</v>
          </cell>
          <cell r="T74">
            <v>35647.279999999999</v>
          </cell>
          <cell r="U74">
            <v>244986.27</v>
          </cell>
          <cell r="V74">
            <v>0</v>
          </cell>
          <cell r="W74">
            <v>2532.7400000000002</v>
          </cell>
          <cell r="X74">
            <v>58917.98</v>
          </cell>
          <cell r="Y74">
            <v>35647.279999999999</v>
          </cell>
          <cell r="Z74">
            <v>244986.27</v>
          </cell>
          <cell r="AA74">
            <v>342084.27</v>
          </cell>
          <cell r="AB74">
            <v>0</v>
          </cell>
          <cell r="AC74">
            <v>249256.81</v>
          </cell>
          <cell r="AD74">
            <v>249256.81</v>
          </cell>
          <cell r="AE74">
            <v>20432406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</row>
        <row r="75">
          <cell r="A75">
            <v>73</v>
          </cell>
          <cell r="B75">
            <v>73</v>
          </cell>
          <cell r="C75">
            <v>73</v>
          </cell>
          <cell r="D75" t="str">
            <v>Heritage Rose Elementary</v>
          </cell>
          <cell r="E75">
            <v>510216.85</v>
          </cell>
          <cell r="F75">
            <v>606910.23</v>
          </cell>
          <cell r="G75">
            <v>1117127.08</v>
          </cell>
          <cell r="H75">
            <v>0</v>
          </cell>
          <cell r="I75">
            <v>1117127.08</v>
          </cell>
          <cell r="J75">
            <v>1117127.08</v>
          </cell>
          <cell r="K75">
            <v>1117127.08</v>
          </cell>
          <cell r="L75">
            <v>0</v>
          </cell>
          <cell r="M75">
            <v>224376.46</v>
          </cell>
          <cell r="N75">
            <v>124999.86</v>
          </cell>
          <cell r="O75">
            <v>41217.17</v>
          </cell>
          <cell r="P75">
            <v>119623.36</v>
          </cell>
          <cell r="Q75">
            <v>0</v>
          </cell>
          <cell r="R75">
            <v>2258.2600000000002</v>
          </cell>
          <cell r="S75">
            <v>50942.38</v>
          </cell>
          <cell r="T75">
            <v>0</v>
          </cell>
          <cell r="U75">
            <v>553709.59</v>
          </cell>
          <cell r="V75">
            <v>0</v>
          </cell>
          <cell r="W75">
            <v>226634.72</v>
          </cell>
          <cell r="X75">
            <v>175942.24</v>
          </cell>
          <cell r="Y75">
            <v>41217.17</v>
          </cell>
          <cell r="Z75">
            <v>673332.95</v>
          </cell>
          <cell r="AA75">
            <v>1117127.0799999998</v>
          </cell>
          <cell r="AB75">
            <v>117618.2</v>
          </cell>
          <cell r="AC75">
            <v>569463.9</v>
          </cell>
          <cell r="AD75">
            <v>687082.1</v>
          </cell>
          <cell r="AE75">
            <v>27449072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</row>
        <row r="76">
          <cell r="A76">
            <v>74</v>
          </cell>
          <cell r="B76">
            <v>74</v>
          </cell>
          <cell r="C76">
            <v>74</v>
          </cell>
          <cell r="D76" t="str">
            <v>Progressive HS</v>
          </cell>
          <cell r="E76">
            <v>264495.69</v>
          </cell>
          <cell r="F76">
            <v>1161264.82</v>
          </cell>
          <cell r="G76">
            <v>1425760.51</v>
          </cell>
          <cell r="H76">
            <v>0</v>
          </cell>
          <cell r="I76">
            <v>1425760.51</v>
          </cell>
          <cell r="J76">
            <v>1425760.51</v>
          </cell>
          <cell r="K76">
            <v>1425760.51</v>
          </cell>
          <cell r="L76">
            <v>0</v>
          </cell>
          <cell r="M76">
            <v>223278.52</v>
          </cell>
          <cell r="N76">
            <v>0</v>
          </cell>
          <cell r="O76">
            <v>41217.17</v>
          </cell>
          <cell r="P76">
            <v>0</v>
          </cell>
          <cell r="Q76">
            <v>73999.92</v>
          </cell>
          <cell r="R76">
            <v>276753.83</v>
          </cell>
          <cell r="S76">
            <v>375895.69</v>
          </cell>
          <cell r="T76">
            <v>0</v>
          </cell>
          <cell r="U76">
            <v>434615.38</v>
          </cell>
          <cell r="V76">
            <v>73999.92</v>
          </cell>
          <cell r="W76">
            <v>500032.35</v>
          </cell>
          <cell r="X76">
            <v>375895.69</v>
          </cell>
          <cell r="Y76">
            <v>41217.17</v>
          </cell>
          <cell r="Z76">
            <v>434615.38</v>
          </cell>
          <cell r="AA76">
            <v>1425760.51</v>
          </cell>
          <cell r="AB76">
            <v>0</v>
          </cell>
          <cell r="AC76">
            <v>468024.02</v>
          </cell>
          <cell r="AD76">
            <v>468024.02</v>
          </cell>
          <cell r="AE76">
            <v>17427026</v>
          </cell>
          <cell r="AF76">
            <v>0</v>
          </cell>
          <cell r="AG76">
            <v>0</v>
          </cell>
          <cell r="AH76">
            <v>43875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825371</v>
          </cell>
          <cell r="AP76">
            <v>0</v>
          </cell>
          <cell r="AQ76">
            <v>0</v>
          </cell>
          <cell r="AR76">
            <v>43875</v>
          </cell>
          <cell r="AS76">
            <v>0</v>
          </cell>
          <cell r="AT76">
            <v>825371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A77">
            <v>75</v>
          </cell>
          <cell r="B77">
            <v>75</v>
          </cell>
          <cell r="C77">
            <v>75</v>
          </cell>
          <cell r="D77" t="str">
            <v>Ferndell Henry Center For Learning</v>
          </cell>
          <cell r="E77">
            <v>393189.54</v>
          </cell>
          <cell r="F77">
            <v>452511.85</v>
          </cell>
          <cell r="G77">
            <v>845701.3899999999</v>
          </cell>
          <cell r="H77">
            <v>0</v>
          </cell>
          <cell r="I77">
            <v>845701.39</v>
          </cell>
          <cell r="J77">
            <v>845701.3899999999</v>
          </cell>
          <cell r="K77">
            <v>845701.39</v>
          </cell>
          <cell r="L77">
            <v>0</v>
          </cell>
          <cell r="M77">
            <v>223278.52</v>
          </cell>
          <cell r="N77">
            <v>0</v>
          </cell>
          <cell r="O77">
            <v>41217.17</v>
          </cell>
          <cell r="P77">
            <v>128693.85</v>
          </cell>
          <cell r="Q77">
            <v>0</v>
          </cell>
          <cell r="R77">
            <v>30893.72</v>
          </cell>
          <cell r="S77">
            <v>36976.35</v>
          </cell>
          <cell r="T77">
            <v>0</v>
          </cell>
          <cell r="U77">
            <v>384641.78</v>
          </cell>
          <cell r="V77">
            <v>0</v>
          </cell>
          <cell r="W77">
            <v>254172.24</v>
          </cell>
          <cell r="X77">
            <v>36976.35</v>
          </cell>
          <cell r="Y77">
            <v>41217.17</v>
          </cell>
          <cell r="Z77">
            <v>513335.63</v>
          </cell>
          <cell r="AA77">
            <v>845701.3899999999</v>
          </cell>
          <cell r="AB77">
            <v>126688.69</v>
          </cell>
          <cell r="AC77">
            <v>403217.63</v>
          </cell>
          <cell r="AD77">
            <v>529906.32000000007</v>
          </cell>
          <cell r="AE77">
            <v>14634904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79581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79581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A78">
            <v>76</v>
          </cell>
          <cell r="B78">
            <v>76</v>
          </cell>
          <cell r="C78">
            <v>76</v>
          </cell>
          <cell r="D78" t="str">
            <v>M.R. Wood</v>
          </cell>
          <cell r="E78">
            <v>487905.48</v>
          </cell>
          <cell r="F78">
            <v>753713.21</v>
          </cell>
          <cell r="G78">
            <v>1241618.69</v>
          </cell>
          <cell r="H78">
            <v>0</v>
          </cell>
          <cell r="I78">
            <v>1241618.69</v>
          </cell>
          <cell r="J78">
            <v>1241618.69</v>
          </cell>
          <cell r="K78">
            <v>1241618.69</v>
          </cell>
          <cell r="L78">
            <v>0</v>
          </cell>
          <cell r="M78">
            <v>247568.58</v>
          </cell>
          <cell r="N78">
            <v>0</v>
          </cell>
          <cell r="O78">
            <v>41217.17</v>
          </cell>
          <cell r="P78">
            <v>199119.73</v>
          </cell>
          <cell r="Q78">
            <v>0</v>
          </cell>
          <cell r="R78">
            <v>457493.18</v>
          </cell>
          <cell r="S78">
            <v>79039.990000000005</v>
          </cell>
          <cell r="T78">
            <v>8978.36</v>
          </cell>
          <cell r="U78">
            <v>208201.68</v>
          </cell>
          <cell r="V78">
            <v>0</v>
          </cell>
          <cell r="W78">
            <v>705061.76</v>
          </cell>
          <cell r="X78">
            <v>79039.990000000005</v>
          </cell>
          <cell r="Y78">
            <v>50195.53</v>
          </cell>
          <cell r="Z78">
            <v>407321.41000000003</v>
          </cell>
          <cell r="AA78">
            <v>1241618.69</v>
          </cell>
          <cell r="AB78">
            <v>178412.9</v>
          </cell>
          <cell r="AC78">
            <v>217284.64</v>
          </cell>
          <cell r="AD78">
            <v>395697.54000000004</v>
          </cell>
          <cell r="AE78">
            <v>9555284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56008</v>
          </cell>
          <cell r="AM78">
            <v>0</v>
          </cell>
          <cell r="AN78">
            <v>242131</v>
          </cell>
          <cell r="AO78">
            <v>0</v>
          </cell>
          <cell r="AP78">
            <v>0</v>
          </cell>
          <cell r="AQ78">
            <v>56008</v>
          </cell>
          <cell r="AR78">
            <v>0</v>
          </cell>
          <cell r="AS78">
            <v>242131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</row>
        <row r="79">
          <cell r="A79">
            <v>77</v>
          </cell>
          <cell r="B79">
            <v>77</v>
          </cell>
          <cell r="C79">
            <v>77</v>
          </cell>
          <cell r="D79" t="str">
            <v>Warehouse Sugar Land</v>
          </cell>
          <cell r="E79">
            <v>5234.99</v>
          </cell>
          <cell r="F79">
            <v>232927.16</v>
          </cell>
          <cell r="G79">
            <v>238162.15</v>
          </cell>
          <cell r="H79">
            <v>0</v>
          </cell>
          <cell r="I79">
            <v>238162.15</v>
          </cell>
          <cell r="J79">
            <v>238162.15</v>
          </cell>
          <cell r="K79">
            <v>238162.15</v>
          </cell>
          <cell r="L79">
            <v>0</v>
          </cell>
          <cell r="M79">
            <v>0</v>
          </cell>
          <cell r="N79">
            <v>5040.53</v>
          </cell>
          <cell r="O79">
            <v>0</v>
          </cell>
          <cell r="P79">
            <v>194.46</v>
          </cell>
          <cell r="Q79">
            <v>208180.24</v>
          </cell>
          <cell r="R79">
            <v>17198.28</v>
          </cell>
          <cell r="S79">
            <v>2843.2</v>
          </cell>
          <cell r="T79">
            <v>4562.8500000000004</v>
          </cell>
          <cell r="U79">
            <v>142.59</v>
          </cell>
          <cell r="V79">
            <v>208180.24</v>
          </cell>
          <cell r="W79">
            <v>17198.28</v>
          </cell>
          <cell r="X79">
            <v>7883.73</v>
          </cell>
          <cell r="Y79">
            <v>4562.8500000000004</v>
          </cell>
          <cell r="Z79">
            <v>337.05</v>
          </cell>
          <cell r="AA79">
            <v>238162.15</v>
          </cell>
          <cell r="AB79">
            <v>0</v>
          </cell>
          <cell r="AC79">
            <v>0</v>
          </cell>
          <cell r="AD79">
            <v>0</v>
          </cell>
          <cell r="AE79">
            <v>1202056.3799999999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</row>
        <row r="80">
          <cell r="A80">
            <v>78</v>
          </cell>
          <cell r="B80">
            <v>78</v>
          </cell>
          <cell r="C80">
            <v>78</v>
          </cell>
          <cell r="D80" t="str">
            <v>Athletic Complex</v>
          </cell>
          <cell r="E80">
            <v>758963.04</v>
          </cell>
          <cell r="F80">
            <v>2950141.27</v>
          </cell>
          <cell r="G80">
            <v>3709104.31</v>
          </cell>
          <cell r="H80">
            <v>0</v>
          </cell>
          <cell r="I80">
            <v>3709104.31</v>
          </cell>
          <cell r="J80">
            <v>3709104.31</v>
          </cell>
          <cell r="K80">
            <v>3709104.31</v>
          </cell>
          <cell r="L80">
            <v>0</v>
          </cell>
          <cell r="M80">
            <v>0</v>
          </cell>
          <cell r="N80">
            <v>19911.150000000001</v>
          </cell>
          <cell r="O80">
            <v>447016.89</v>
          </cell>
          <cell r="P80">
            <v>292035</v>
          </cell>
          <cell r="Q80">
            <v>348267.25</v>
          </cell>
          <cell r="R80">
            <v>400492.49</v>
          </cell>
          <cell r="S80">
            <v>1587699.04</v>
          </cell>
          <cell r="T80">
            <v>606985.26</v>
          </cell>
          <cell r="U80">
            <v>6697.23</v>
          </cell>
          <cell r="V80">
            <v>348267.25</v>
          </cell>
          <cell r="W80">
            <v>400492.49</v>
          </cell>
          <cell r="X80">
            <v>1607610.19</v>
          </cell>
          <cell r="Y80">
            <v>1054002.1499999999</v>
          </cell>
          <cell r="Z80">
            <v>298732.23</v>
          </cell>
          <cell r="AA80">
            <v>3709104.3099999996</v>
          </cell>
          <cell r="AB80">
            <v>0</v>
          </cell>
          <cell r="AC80">
            <v>0</v>
          </cell>
          <cell r="AD80">
            <v>0</v>
          </cell>
          <cell r="AE80">
            <v>21175863.530000001</v>
          </cell>
          <cell r="AF80">
            <v>0</v>
          </cell>
          <cell r="AG80">
            <v>0</v>
          </cell>
          <cell r="AH80">
            <v>0</v>
          </cell>
          <cell r="AI80">
            <v>120960</v>
          </cell>
          <cell r="AJ80">
            <v>0</v>
          </cell>
          <cell r="AK80">
            <v>0</v>
          </cell>
          <cell r="AL80">
            <v>7807</v>
          </cell>
          <cell r="AM80">
            <v>246602</v>
          </cell>
          <cell r="AN80">
            <v>273155.501953125</v>
          </cell>
          <cell r="AO80">
            <v>552001</v>
          </cell>
          <cell r="AP80">
            <v>0</v>
          </cell>
          <cell r="AQ80">
            <v>7807</v>
          </cell>
          <cell r="AR80">
            <v>246602</v>
          </cell>
          <cell r="AS80">
            <v>394115.501953125</v>
          </cell>
          <cell r="AT80">
            <v>552001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</row>
        <row r="81">
          <cell r="A81">
            <v>79</v>
          </cell>
          <cell r="B81">
            <v>79</v>
          </cell>
          <cell r="C81">
            <v>79</v>
          </cell>
          <cell r="D81" t="str">
            <v>Administration Building</v>
          </cell>
          <cell r="E81">
            <v>1108218</v>
          </cell>
          <cell r="F81">
            <v>1635043.99</v>
          </cell>
          <cell r="G81">
            <v>2743261.99</v>
          </cell>
          <cell r="H81">
            <v>0</v>
          </cell>
          <cell r="I81">
            <v>2743261.99</v>
          </cell>
          <cell r="J81">
            <v>2743261.99</v>
          </cell>
          <cell r="K81">
            <v>2743261.99</v>
          </cell>
          <cell r="L81">
            <v>0</v>
          </cell>
          <cell r="M81">
            <v>6758.13</v>
          </cell>
          <cell r="N81">
            <v>1093020.48</v>
          </cell>
          <cell r="O81">
            <v>0</v>
          </cell>
          <cell r="P81">
            <v>8439.39</v>
          </cell>
          <cell r="Q81">
            <v>82185.919999999998</v>
          </cell>
          <cell r="R81">
            <v>889948.61</v>
          </cell>
          <cell r="S81">
            <v>375951.05</v>
          </cell>
          <cell r="T81">
            <v>286958.40999999997</v>
          </cell>
          <cell r="U81">
            <v>0</v>
          </cell>
          <cell r="V81">
            <v>82185.919999999998</v>
          </cell>
          <cell r="W81">
            <v>896706.74</v>
          </cell>
          <cell r="X81">
            <v>1468971.53</v>
          </cell>
          <cell r="Y81">
            <v>286958.40999999997</v>
          </cell>
          <cell r="Z81">
            <v>8439.39</v>
          </cell>
          <cell r="AA81">
            <v>2743261.99</v>
          </cell>
          <cell r="AB81">
            <v>0</v>
          </cell>
          <cell r="AC81">
            <v>0</v>
          </cell>
          <cell r="AD81">
            <v>0</v>
          </cell>
          <cell r="AE81">
            <v>18046515.859999999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27300</v>
          </cell>
          <cell r="AM81">
            <v>56444.400024414099</v>
          </cell>
          <cell r="AN81">
            <v>541921.5</v>
          </cell>
          <cell r="AO81">
            <v>366831.3984375</v>
          </cell>
          <cell r="AP81">
            <v>0</v>
          </cell>
          <cell r="AQ81">
            <v>27300</v>
          </cell>
          <cell r="AR81">
            <v>56444.400024414099</v>
          </cell>
          <cell r="AS81">
            <v>541921.5</v>
          </cell>
          <cell r="AT81">
            <v>366831.3984375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A82">
            <v>80</v>
          </cell>
          <cell r="B82">
            <v>80</v>
          </cell>
          <cell r="C82">
            <v>80</v>
          </cell>
          <cell r="D82" t="str">
            <v>Transportation Center</v>
          </cell>
          <cell r="E82">
            <v>340966.87</v>
          </cell>
          <cell r="F82">
            <v>1774491.75</v>
          </cell>
          <cell r="G82">
            <v>2115458.62</v>
          </cell>
          <cell r="H82">
            <v>0</v>
          </cell>
          <cell r="I82">
            <v>2115458.62</v>
          </cell>
          <cell r="J82">
            <v>2115458.62</v>
          </cell>
          <cell r="K82">
            <v>2115458.62</v>
          </cell>
          <cell r="L82">
            <v>0</v>
          </cell>
          <cell r="M82">
            <v>0</v>
          </cell>
          <cell r="N82">
            <v>312800.67</v>
          </cell>
          <cell r="O82">
            <v>10976.3</v>
          </cell>
          <cell r="P82">
            <v>17189.900000000001</v>
          </cell>
          <cell r="Q82">
            <v>600859.25</v>
          </cell>
          <cell r="R82">
            <v>330443.71000000002</v>
          </cell>
          <cell r="S82">
            <v>723599.24</v>
          </cell>
          <cell r="T82">
            <v>56790.12</v>
          </cell>
          <cell r="U82">
            <v>62799.43</v>
          </cell>
          <cell r="V82">
            <v>600859.25</v>
          </cell>
          <cell r="W82">
            <v>330443.71000000002</v>
          </cell>
          <cell r="X82">
            <v>1036399.9099999999</v>
          </cell>
          <cell r="Y82">
            <v>67766.42</v>
          </cell>
          <cell r="Z82">
            <v>79989.33</v>
          </cell>
          <cell r="AA82">
            <v>2115458.6199999996</v>
          </cell>
          <cell r="AB82">
            <v>0</v>
          </cell>
          <cell r="AC82">
            <v>0</v>
          </cell>
          <cell r="AD82">
            <v>0</v>
          </cell>
          <cell r="AE82">
            <v>5495482.9199999999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18149.2001953125</v>
          </cell>
          <cell r="AM82">
            <v>77042.279541015596</v>
          </cell>
          <cell r="AN82">
            <v>103207.201171875</v>
          </cell>
          <cell r="AO82">
            <v>213216.20019531299</v>
          </cell>
          <cell r="AP82">
            <v>0</v>
          </cell>
          <cell r="AQ82">
            <v>18149.2001953125</v>
          </cell>
          <cell r="AR82">
            <v>77042.279541015596</v>
          </cell>
          <cell r="AS82">
            <v>103207.201171875</v>
          </cell>
          <cell r="AT82">
            <v>213216.20019531299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</row>
        <row r="83">
          <cell r="A83">
            <v>81</v>
          </cell>
          <cell r="B83">
            <v>81</v>
          </cell>
          <cell r="C83">
            <v>81</v>
          </cell>
          <cell r="D83" t="str">
            <v>Warehouse Center</v>
          </cell>
          <cell r="E83">
            <v>24864.9</v>
          </cell>
          <cell r="F83">
            <v>872216.39</v>
          </cell>
          <cell r="G83">
            <v>897081.29</v>
          </cell>
          <cell r="H83">
            <v>0</v>
          </cell>
          <cell r="I83">
            <v>897081.29</v>
          </cell>
          <cell r="J83">
            <v>897081.29</v>
          </cell>
          <cell r="K83">
            <v>897081.29</v>
          </cell>
          <cell r="L83">
            <v>0</v>
          </cell>
          <cell r="M83">
            <v>0</v>
          </cell>
          <cell r="N83">
            <v>1515.21</v>
          </cell>
          <cell r="O83">
            <v>21405.13</v>
          </cell>
          <cell r="P83">
            <v>1944.56</v>
          </cell>
          <cell r="Q83">
            <v>535645.73</v>
          </cell>
          <cell r="R83">
            <v>161144.51</v>
          </cell>
          <cell r="S83">
            <v>163777.21</v>
          </cell>
          <cell r="T83">
            <v>3381.98</v>
          </cell>
          <cell r="U83">
            <v>8266.9599999999991</v>
          </cell>
          <cell r="V83">
            <v>535645.73</v>
          </cell>
          <cell r="W83">
            <v>161144.51</v>
          </cell>
          <cell r="X83">
            <v>165292.41999999998</v>
          </cell>
          <cell r="Y83">
            <v>24787.11</v>
          </cell>
          <cell r="Z83">
            <v>10211.519999999999</v>
          </cell>
          <cell r="AA83">
            <v>897081.28999999992</v>
          </cell>
          <cell r="AB83">
            <v>0</v>
          </cell>
          <cell r="AC83">
            <v>0</v>
          </cell>
          <cell r="AD83">
            <v>0</v>
          </cell>
          <cell r="AE83">
            <v>8676470</v>
          </cell>
          <cell r="AF83">
            <v>0</v>
          </cell>
          <cell r="AG83">
            <v>0</v>
          </cell>
          <cell r="AH83">
            <v>0</v>
          </cell>
          <cell r="AI83">
            <v>14400</v>
          </cell>
          <cell r="AJ83">
            <v>0</v>
          </cell>
          <cell r="AK83">
            <v>0</v>
          </cell>
          <cell r="AL83">
            <v>77822</v>
          </cell>
          <cell r="AM83">
            <v>49368</v>
          </cell>
          <cell r="AN83">
            <v>356101</v>
          </cell>
          <cell r="AO83">
            <v>92439</v>
          </cell>
          <cell r="AP83">
            <v>0</v>
          </cell>
          <cell r="AQ83">
            <v>77822</v>
          </cell>
          <cell r="AR83">
            <v>49368</v>
          </cell>
          <cell r="AS83">
            <v>370501</v>
          </cell>
          <cell r="AT83">
            <v>92439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A84">
            <v>82</v>
          </cell>
          <cell r="B84">
            <v>82</v>
          </cell>
          <cell r="C84">
            <v>82</v>
          </cell>
          <cell r="D84" t="str">
            <v>PFC Admin Annex</v>
          </cell>
          <cell r="E84">
            <v>96370.5</v>
          </cell>
          <cell r="F84">
            <v>740336.33</v>
          </cell>
          <cell r="G84">
            <v>836706.83</v>
          </cell>
          <cell r="H84">
            <v>0</v>
          </cell>
          <cell r="I84">
            <v>836706.83</v>
          </cell>
          <cell r="J84">
            <v>836706.83</v>
          </cell>
          <cell r="K84">
            <v>836706.83</v>
          </cell>
          <cell r="L84">
            <v>6411.16</v>
          </cell>
          <cell r="M84">
            <v>0</v>
          </cell>
          <cell r="N84">
            <v>1443.06</v>
          </cell>
          <cell r="O84">
            <v>73276.759999999995</v>
          </cell>
          <cell r="P84">
            <v>15239.52</v>
          </cell>
          <cell r="Q84">
            <v>193719.42</v>
          </cell>
          <cell r="R84">
            <v>380349.34</v>
          </cell>
          <cell r="S84">
            <v>127709.82</v>
          </cell>
          <cell r="T84">
            <v>36601.15</v>
          </cell>
          <cell r="U84">
            <v>1956.6</v>
          </cell>
          <cell r="V84">
            <v>200130.58000000002</v>
          </cell>
          <cell r="W84">
            <v>380349.34</v>
          </cell>
          <cell r="X84">
            <v>129152.88</v>
          </cell>
          <cell r="Y84">
            <v>109877.91</v>
          </cell>
          <cell r="Z84">
            <v>17196.12</v>
          </cell>
          <cell r="AA84">
            <v>836706.83000000007</v>
          </cell>
          <cell r="AB84">
            <v>0</v>
          </cell>
          <cell r="AC84">
            <v>0</v>
          </cell>
          <cell r="AD84">
            <v>0</v>
          </cell>
          <cell r="AE84">
            <v>11922491.84</v>
          </cell>
          <cell r="AF84">
            <v>0</v>
          </cell>
          <cell r="AG84">
            <v>0</v>
          </cell>
          <cell r="AH84">
            <v>0</v>
          </cell>
          <cell r="AI84">
            <v>359100</v>
          </cell>
          <cell r="AJ84">
            <v>0</v>
          </cell>
          <cell r="AK84">
            <v>0</v>
          </cell>
          <cell r="AL84">
            <v>94484.2783203125</v>
          </cell>
          <cell r="AM84">
            <v>46814.219970703103</v>
          </cell>
          <cell r="AN84">
            <v>168722.525756836</v>
          </cell>
          <cell r="AO84">
            <v>1447839.703125</v>
          </cell>
          <cell r="AP84">
            <v>0</v>
          </cell>
          <cell r="AQ84">
            <v>94484.2783203125</v>
          </cell>
          <cell r="AR84">
            <v>46814.219970703103</v>
          </cell>
          <cell r="AS84">
            <v>527822.52575683594</v>
          </cell>
          <cell r="AT84">
            <v>1447839.703125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</row>
        <row r="85">
          <cell r="A85">
            <v>83</v>
          </cell>
          <cell r="B85">
            <v>83</v>
          </cell>
          <cell r="C85">
            <v>83</v>
          </cell>
          <cell r="D85" t="str">
            <v>Kempner Ag</v>
          </cell>
          <cell r="E85">
            <v>87543.71</v>
          </cell>
          <cell r="F85">
            <v>245860.67</v>
          </cell>
          <cell r="G85">
            <v>333404.38</v>
          </cell>
          <cell r="H85">
            <v>0</v>
          </cell>
          <cell r="I85">
            <v>333404.38</v>
          </cell>
          <cell r="J85">
            <v>333404.38</v>
          </cell>
          <cell r="K85">
            <v>333404.38</v>
          </cell>
          <cell r="L85">
            <v>0</v>
          </cell>
          <cell r="M85">
            <v>0</v>
          </cell>
          <cell r="N85">
            <v>26762.95</v>
          </cell>
          <cell r="O85">
            <v>60780.76</v>
          </cell>
          <cell r="P85">
            <v>0</v>
          </cell>
          <cell r="Q85">
            <v>41636.050000000003</v>
          </cell>
          <cell r="R85">
            <v>19905.439999999999</v>
          </cell>
          <cell r="S85">
            <v>149116.62</v>
          </cell>
          <cell r="T85">
            <v>28341.03</v>
          </cell>
          <cell r="U85">
            <v>6861.53</v>
          </cell>
          <cell r="V85">
            <v>41636.050000000003</v>
          </cell>
          <cell r="W85">
            <v>19905.439999999999</v>
          </cell>
          <cell r="X85">
            <v>175879.57</v>
          </cell>
          <cell r="Y85">
            <v>89121.790000000008</v>
          </cell>
          <cell r="Z85">
            <v>6861.53</v>
          </cell>
          <cell r="AA85">
            <v>333404.38</v>
          </cell>
          <cell r="AB85">
            <v>0</v>
          </cell>
          <cell r="AC85">
            <v>0</v>
          </cell>
          <cell r="AD85">
            <v>0</v>
          </cell>
          <cell r="AE85">
            <v>1212471.19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20187</v>
          </cell>
          <cell r="AM85">
            <v>48600</v>
          </cell>
          <cell r="AN85">
            <v>900</v>
          </cell>
          <cell r="AO85">
            <v>10368</v>
          </cell>
          <cell r="AP85">
            <v>0</v>
          </cell>
          <cell r="AQ85">
            <v>20187</v>
          </cell>
          <cell r="AR85">
            <v>48600</v>
          </cell>
          <cell r="AS85">
            <v>900</v>
          </cell>
          <cell r="AT85">
            <v>10368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</row>
        <row r="86">
          <cell r="A86">
            <v>84</v>
          </cell>
          <cell r="B86">
            <v>84</v>
          </cell>
          <cell r="C86">
            <v>84</v>
          </cell>
          <cell r="D86" t="str">
            <v>Trammel Fresno Ag</v>
          </cell>
          <cell r="E86">
            <v>36512.44</v>
          </cell>
          <cell r="F86">
            <v>188602.88</v>
          </cell>
          <cell r="G86">
            <v>225115.32</v>
          </cell>
          <cell r="H86">
            <v>0</v>
          </cell>
          <cell r="I86">
            <v>225115.32</v>
          </cell>
          <cell r="J86">
            <v>225115.32</v>
          </cell>
          <cell r="K86">
            <v>225115.32</v>
          </cell>
          <cell r="L86">
            <v>0</v>
          </cell>
          <cell r="M86">
            <v>0</v>
          </cell>
          <cell r="N86">
            <v>0</v>
          </cell>
          <cell r="O86">
            <v>36512.44</v>
          </cell>
          <cell r="P86">
            <v>0</v>
          </cell>
          <cell r="Q86">
            <v>757.5</v>
          </cell>
          <cell r="R86">
            <v>2830.39</v>
          </cell>
          <cell r="S86">
            <v>69043.34</v>
          </cell>
          <cell r="T86">
            <v>85746.75</v>
          </cell>
          <cell r="U86">
            <v>30224.9</v>
          </cell>
          <cell r="V86">
            <v>757.5</v>
          </cell>
          <cell r="W86">
            <v>2830.39</v>
          </cell>
          <cell r="X86">
            <v>69043.34</v>
          </cell>
          <cell r="Y86">
            <v>122259.19</v>
          </cell>
          <cell r="Z86">
            <v>30224.9</v>
          </cell>
          <cell r="AA86">
            <v>225115.31999999998</v>
          </cell>
          <cell r="AB86">
            <v>0</v>
          </cell>
          <cell r="AC86">
            <v>0</v>
          </cell>
          <cell r="AD86">
            <v>0</v>
          </cell>
          <cell r="AE86">
            <v>638383.56000000006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21950</v>
          </cell>
          <cell r="AN86">
            <v>70305</v>
          </cell>
          <cell r="AO86">
            <v>51840</v>
          </cell>
          <cell r="AP86">
            <v>0</v>
          </cell>
          <cell r="AQ86">
            <v>0</v>
          </cell>
          <cell r="AR86">
            <v>21950</v>
          </cell>
          <cell r="AS86">
            <v>70305</v>
          </cell>
          <cell r="AT86">
            <v>51840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</row>
        <row r="87">
          <cell r="A87">
            <v>85</v>
          </cell>
          <cell r="B87">
            <v>85</v>
          </cell>
          <cell r="C87">
            <v>85</v>
          </cell>
          <cell r="D87" t="str">
            <v>Don Cook Natatorium</v>
          </cell>
          <cell r="E87">
            <v>8297.58</v>
          </cell>
          <cell r="F87">
            <v>395664.37</v>
          </cell>
          <cell r="G87">
            <v>403961.95</v>
          </cell>
          <cell r="H87">
            <v>0</v>
          </cell>
          <cell r="I87">
            <v>403961.95</v>
          </cell>
          <cell r="J87">
            <v>403961.95</v>
          </cell>
          <cell r="K87">
            <v>403961.95</v>
          </cell>
          <cell r="L87">
            <v>0</v>
          </cell>
          <cell r="M87">
            <v>0</v>
          </cell>
          <cell r="N87">
            <v>8297.58</v>
          </cell>
          <cell r="O87">
            <v>0</v>
          </cell>
          <cell r="P87">
            <v>0</v>
          </cell>
          <cell r="Q87">
            <v>0</v>
          </cell>
          <cell r="R87">
            <v>164424.18</v>
          </cell>
          <cell r="S87">
            <v>207703.22</v>
          </cell>
          <cell r="T87">
            <v>9367.1299999999992</v>
          </cell>
          <cell r="U87">
            <v>14169.84</v>
          </cell>
          <cell r="V87">
            <v>0</v>
          </cell>
          <cell r="W87">
            <v>164424.18</v>
          </cell>
          <cell r="X87">
            <v>216000.8</v>
          </cell>
          <cell r="Y87">
            <v>9367.1299999999992</v>
          </cell>
          <cell r="Z87">
            <v>14169.84</v>
          </cell>
          <cell r="AA87">
            <v>403961.95</v>
          </cell>
          <cell r="AB87">
            <v>0</v>
          </cell>
          <cell r="AC87">
            <v>0</v>
          </cell>
          <cell r="AD87">
            <v>0</v>
          </cell>
          <cell r="AE87">
            <v>12234464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27940</v>
          </cell>
          <cell r="AN87">
            <v>45403</v>
          </cell>
          <cell r="AO87">
            <v>3240</v>
          </cell>
          <cell r="AP87">
            <v>0</v>
          </cell>
          <cell r="AQ87">
            <v>0</v>
          </cell>
          <cell r="AR87">
            <v>27940</v>
          </cell>
          <cell r="AS87">
            <v>45403</v>
          </cell>
          <cell r="AT87">
            <v>3240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</row>
        <row r="88">
          <cell r="A88">
            <v>86</v>
          </cell>
          <cell r="B88">
            <v>86</v>
          </cell>
          <cell r="C88">
            <v>86</v>
          </cell>
          <cell r="D88" t="str">
            <v>Transportation West</v>
          </cell>
          <cell r="E88">
            <v>119485.82</v>
          </cell>
          <cell r="F88">
            <v>190087.29</v>
          </cell>
          <cell r="G88">
            <v>309573.11</v>
          </cell>
          <cell r="H88">
            <v>38864.29</v>
          </cell>
          <cell r="I88">
            <v>348437.4</v>
          </cell>
          <cell r="J88">
            <v>348437.39999999997</v>
          </cell>
          <cell r="K88">
            <v>348437.4</v>
          </cell>
          <cell r="L88">
            <v>0</v>
          </cell>
          <cell r="M88">
            <v>0</v>
          </cell>
          <cell r="N88">
            <v>0</v>
          </cell>
          <cell r="O88">
            <v>109763.02</v>
          </cell>
          <cell r="P88">
            <v>9722.7999999999993</v>
          </cell>
          <cell r="Q88">
            <v>26690.68</v>
          </cell>
          <cell r="R88">
            <v>74149.899999999994</v>
          </cell>
          <cell r="S88">
            <v>76110.69</v>
          </cell>
          <cell r="T88">
            <v>11576.45</v>
          </cell>
          <cell r="U88">
            <v>1559.57</v>
          </cell>
          <cell r="V88">
            <v>26690.68</v>
          </cell>
          <cell r="W88">
            <v>74149.899999999994</v>
          </cell>
          <cell r="X88">
            <v>76110.69</v>
          </cell>
          <cell r="Y88">
            <v>121339.47</v>
          </cell>
          <cell r="Z88">
            <v>11282.369999999999</v>
          </cell>
          <cell r="AA88">
            <v>309573.11</v>
          </cell>
          <cell r="AB88">
            <v>0</v>
          </cell>
          <cell r="AC88">
            <v>0</v>
          </cell>
          <cell r="AD88">
            <v>0</v>
          </cell>
          <cell r="AE88">
            <v>5997276.8799999999</v>
          </cell>
          <cell r="AF88">
            <v>0</v>
          </cell>
          <cell r="AG88">
            <v>0</v>
          </cell>
          <cell r="AH88">
            <v>0</v>
          </cell>
          <cell r="AI88">
            <v>72000</v>
          </cell>
          <cell r="AJ88">
            <v>0</v>
          </cell>
          <cell r="AK88">
            <v>0</v>
          </cell>
          <cell r="AL88">
            <v>64019</v>
          </cell>
          <cell r="AM88">
            <v>16200</v>
          </cell>
          <cell r="AN88">
            <v>50725</v>
          </cell>
          <cell r="AO88">
            <v>66240</v>
          </cell>
          <cell r="AP88">
            <v>0</v>
          </cell>
          <cell r="AQ88">
            <v>64019</v>
          </cell>
          <cell r="AR88">
            <v>16200</v>
          </cell>
          <cell r="AS88">
            <v>122725</v>
          </cell>
          <cell r="AT88">
            <v>66240</v>
          </cell>
          <cell r="AU88">
            <v>0</v>
          </cell>
          <cell r="AV88">
            <v>0</v>
          </cell>
          <cell r="AW88">
            <v>0</v>
          </cell>
          <cell r="AX88">
            <v>7264</v>
          </cell>
          <cell r="AY88">
            <v>13414</v>
          </cell>
        </row>
        <row r="89">
          <cell r="A89">
            <v>88</v>
          </cell>
          <cell r="B89">
            <v>88</v>
          </cell>
          <cell r="C89">
            <v>88</v>
          </cell>
          <cell r="D89" t="str">
            <v>Administration Annex</v>
          </cell>
          <cell r="E89">
            <v>32103.040000000001</v>
          </cell>
          <cell r="F89">
            <v>1431754.14</v>
          </cell>
          <cell r="G89">
            <v>1463857.18</v>
          </cell>
          <cell r="H89">
            <v>0</v>
          </cell>
          <cell r="I89">
            <v>1463857.18</v>
          </cell>
          <cell r="J89">
            <v>1463857.18</v>
          </cell>
          <cell r="K89">
            <v>1463857.18</v>
          </cell>
          <cell r="L89">
            <v>0</v>
          </cell>
          <cell r="M89">
            <v>6186.39</v>
          </cell>
          <cell r="N89">
            <v>18741.23</v>
          </cell>
          <cell r="O89">
            <v>0</v>
          </cell>
          <cell r="P89">
            <v>7175.42</v>
          </cell>
          <cell r="Q89">
            <v>528788.06999999995</v>
          </cell>
          <cell r="R89">
            <v>706442.04</v>
          </cell>
          <cell r="S89">
            <v>180054.6</v>
          </cell>
          <cell r="T89">
            <v>6336.69</v>
          </cell>
          <cell r="U89">
            <v>10132.74</v>
          </cell>
          <cell r="V89">
            <v>528788.06999999995</v>
          </cell>
          <cell r="W89">
            <v>712628.43</v>
          </cell>
          <cell r="X89">
            <v>198795.83000000002</v>
          </cell>
          <cell r="Y89">
            <v>6336.69</v>
          </cell>
          <cell r="Z89">
            <v>17308.16</v>
          </cell>
          <cell r="AA89">
            <v>1463857.18</v>
          </cell>
          <cell r="AB89">
            <v>0</v>
          </cell>
          <cell r="AC89">
            <v>0</v>
          </cell>
          <cell r="AD89">
            <v>0</v>
          </cell>
          <cell r="AE89">
            <v>8928301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92796.660034179702</v>
          </cell>
          <cell r="AN89">
            <v>156201.40087890599</v>
          </cell>
          <cell r="AO89">
            <v>12484</v>
          </cell>
          <cell r="AP89">
            <v>0</v>
          </cell>
          <cell r="AQ89">
            <v>0</v>
          </cell>
          <cell r="AR89">
            <v>92796.660034179702</v>
          </cell>
          <cell r="AS89">
            <v>156201.40087890599</v>
          </cell>
          <cell r="AT89">
            <v>12484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</row>
        <row r="90">
          <cell r="A90">
            <v>89</v>
          </cell>
          <cell r="B90">
            <v>89</v>
          </cell>
          <cell r="C90">
            <v>89</v>
          </cell>
          <cell r="D90" t="str">
            <v>Hopson Field House</v>
          </cell>
          <cell r="E90">
            <v>0</v>
          </cell>
          <cell r="F90">
            <v>737670.02</v>
          </cell>
          <cell r="G90">
            <v>737670.02</v>
          </cell>
          <cell r="H90">
            <v>0</v>
          </cell>
          <cell r="I90">
            <v>737670.02</v>
          </cell>
          <cell r="J90">
            <v>737670.02</v>
          </cell>
          <cell r="K90">
            <v>737670.02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42263.45</v>
          </cell>
          <cell r="R90">
            <v>503382.54</v>
          </cell>
          <cell r="S90">
            <v>166090.63</v>
          </cell>
          <cell r="T90">
            <v>25933.4</v>
          </cell>
          <cell r="U90">
            <v>0</v>
          </cell>
          <cell r="V90">
            <v>42263.45</v>
          </cell>
          <cell r="W90">
            <v>503382.54</v>
          </cell>
          <cell r="X90">
            <v>166090.63</v>
          </cell>
          <cell r="Y90">
            <v>25933.4</v>
          </cell>
          <cell r="Z90">
            <v>0</v>
          </cell>
          <cell r="AA90">
            <v>737670.02</v>
          </cell>
          <cell r="AB90">
            <v>0</v>
          </cell>
          <cell r="AC90">
            <v>0</v>
          </cell>
          <cell r="AD90">
            <v>0</v>
          </cell>
          <cell r="AE90">
            <v>22879006</v>
          </cell>
          <cell r="AF90">
            <v>0</v>
          </cell>
          <cell r="AG90">
            <v>0</v>
          </cell>
          <cell r="AH90">
            <v>0</v>
          </cell>
          <cell r="AI90">
            <v>2880</v>
          </cell>
          <cell r="AJ90">
            <v>0</v>
          </cell>
          <cell r="AK90">
            <v>0</v>
          </cell>
          <cell r="AL90">
            <v>40554.80078125</v>
          </cell>
          <cell r="AM90">
            <v>0</v>
          </cell>
          <cell r="AN90">
            <v>304928.3984375</v>
          </cell>
          <cell r="AO90">
            <v>822305.59997558605</v>
          </cell>
          <cell r="AP90">
            <v>0</v>
          </cell>
          <cell r="AQ90">
            <v>40554.80078125</v>
          </cell>
          <cell r="AR90">
            <v>0</v>
          </cell>
          <cell r="AS90">
            <v>307808.3984375</v>
          </cell>
          <cell r="AT90">
            <v>822305.59997558605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</row>
        <row r="91">
          <cell r="A91">
            <v>90</v>
          </cell>
          <cell r="B91">
            <v>90</v>
          </cell>
          <cell r="C91">
            <v>90</v>
          </cell>
          <cell r="D91" t="str">
            <v>Hall Stadium</v>
          </cell>
          <cell r="E91">
            <v>674361.95</v>
          </cell>
          <cell r="F91">
            <v>286613.01</v>
          </cell>
          <cell r="G91">
            <v>960974.96</v>
          </cell>
          <cell r="H91">
            <v>0</v>
          </cell>
          <cell r="I91">
            <v>960974.96</v>
          </cell>
          <cell r="J91">
            <v>960974.96</v>
          </cell>
          <cell r="K91">
            <v>960974.96</v>
          </cell>
          <cell r="L91">
            <v>0</v>
          </cell>
          <cell r="M91">
            <v>6003</v>
          </cell>
          <cell r="N91">
            <v>354990.84</v>
          </cell>
          <cell r="O91">
            <v>281962.53999999998</v>
          </cell>
          <cell r="P91">
            <v>31405.57</v>
          </cell>
          <cell r="Q91">
            <v>0</v>
          </cell>
          <cell r="R91">
            <v>27527.47</v>
          </cell>
          <cell r="S91">
            <v>87299.12</v>
          </cell>
          <cell r="T91">
            <v>105282.75</v>
          </cell>
          <cell r="U91">
            <v>66503.67</v>
          </cell>
          <cell r="V91">
            <v>0</v>
          </cell>
          <cell r="W91">
            <v>33530.47</v>
          </cell>
          <cell r="X91">
            <v>442289.96</v>
          </cell>
          <cell r="Y91">
            <v>387245.29</v>
          </cell>
          <cell r="Z91">
            <v>97909.239999999991</v>
          </cell>
          <cell r="AA91">
            <v>960974.96</v>
          </cell>
          <cell r="AB91">
            <v>0</v>
          </cell>
          <cell r="AC91">
            <v>0</v>
          </cell>
          <cell r="AD91">
            <v>0</v>
          </cell>
          <cell r="AE91">
            <v>6247215.5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2880</v>
          </cell>
          <cell r="AK91">
            <v>0</v>
          </cell>
          <cell r="AL91">
            <v>1526</v>
          </cell>
          <cell r="AM91">
            <v>22075</v>
          </cell>
          <cell r="AN91">
            <v>96868</v>
          </cell>
          <cell r="AO91">
            <v>389882</v>
          </cell>
          <cell r="AP91">
            <v>0</v>
          </cell>
          <cell r="AQ91">
            <v>1526</v>
          </cell>
          <cell r="AR91">
            <v>22075</v>
          </cell>
          <cell r="AS91">
            <v>96868</v>
          </cell>
          <cell r="AT91">
            <v>392762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</row>
        <row r="92">
          <cell r="A92">
            <v>91</v>
          </cell>
          <cell r="B92">
            <v>91</v>
          </cell>
          <cell r="C92">
            <v>91</v>
          </cell>
          <cell r="D92" t="str">
            <v>Aquatic Practice Facility</v>
          </cell>
          <cell r="E92">
            <v>10911.92</v>
          </cell>
          <cell r="F92">
            <v>183598.36</v>
          </cell>
          <cell r="G92">
            <v>194510.28</v>
          </cell>
          <cell r="H92">
            <v>0</v>
          </cell>
          <cell r="I92">
            <v>194510.28</v>
          </cell>
          <cell r="J92">
            <v>194510.28</v>
          </cell>
          <cell r="K92">
            <v>194510.28</v>
          </cell>
          <cell r="L92">
            <v>0</v>
          </cell>
          <cell r="M92">
            <v>0</v>
          </cell>
          <cell r="N92">
            <v>0</v>
          </cell>
          <cell r="O92">
            <v>10911.92</v>
          </cell>
          <cell r="P92">
            <v>0</v>
          </cell>
          <cell r="Q92">
            <v>0</v>
          </cell>
          <cell r="R92">
            <v>15000.38</v>
          </cell>
          <cell r="S92">
            <v>167451.56</v>
          </cell>
          <cell r="T92">
            <v>0</v>
          </cell>
          <cell r="U92">
            <v>1146.42</v>
          </cell>
          <cell r="V92">
            <v>0</v>
          </cell>
          <cell r="W92">
            <v>15000.38</v>
          </cell>
          <cell r="X92">
            <v>167451.56</v>
          </cell>
          <cell r="Y92">
            <v>10911.92</v>
          </cell>
          <cell r="Z92">
            <v>1146.42</v>
          </cell>
          <cell r="AA92">
            <v>194510.28000000003</v>
          </cell>
          <cell r="AB92">
            <v>0</v>
          </cell>
          <cell r="AC92">
            <v>0</v>
          </cell>
          <cell r="AD92">
            <v>0</v>
          </cell>
          <cell r="AE92">
            <v>13216223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49046.3984375</v>
          </cell>
          <cell r="AO92">
            <v>63981.6015625</v>
          </cell>
          <cell r="AP92">
            <v>0</v>
          </cell>
          <cell r="AQ92">
            <v>0</v>
          </cell>
          <cell r="AR92">
            <v>0</v>
          </cell>
          <cell r="AS92">
            <v>49046.3984375</v>
          </cell>
          <cell r="AT92">
            <v>63981.6015625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</row>
        <row r="93">
          <cell r="A93">
            <v>92</v>
          </cell>
          <cell r="B93">
            <v>92</v>
          </cell>
          <cell r="C93">
            <v>92</v>
          </cell>
          <cell r="D93" t="str">
            <v>Old Kempner Stadium</v>
          </cell>
          <cell r="E93">
            <v>42819.6</v>
          </cell>
          <cell r="F93">
            <v>144875.54</v>
          </cell>
          <cell r="G93">
            <v>187695.14</v>
          </cell>
          <cell r="H93">
            <v>0</v>
          </cell>
          <cell r="I93">
            <v>187695.14</v>
          </cell>
          <cell r="J93">
            <v>187695.14</v>
          </cell>
          <cell r="K93">
            <v>187695.14</v>
          </cell>
          <cell r="L93">
            <v>0</v>
          </cell>
          <cell r="M93">
            <v>0</v>
          </cell>
          <cell r="N93">
            <v>39999.99</v>
          </cell>
          <cell r="O93">
            <v>0</v>
          </cell>
          <cell r="P93">
            <v>2819.61</v>
          </cell>
          <cell r="Q93">
            <v>0</v>
          </cell>
          <cell r="R93">
            <v>28735.27</v>
          </cell>
          <cell r="S93">
            <v>71297.710000000006</v>
          </cell>
          <cell r="T93">
            <v>27838.400000000001</v>
          </cell>
          <cell r="U93">
            <v>17004.16</v>
          </cell>
          <cell r="V93">
            <v>0</v>
          </cell>
          <cell r="W93">
            <v>28735.27</v>
          </cell>
          <cell r="X93">
            <v>111297.70000000001</v>
          </cell>
          <cell r="Y93">
            <v>27838.400000000001</v>
          </cell>
          <cell r="Z93">
            <v>19823.77</v>
          </cell>
          <cell r="AA93">
            <v>187695.13999999998</v>
          </cell>
          <cell r="AB93">
            <v>0</v>
          </cell>
          <cell r="AC93">
            <v>0</v>
          </cell>
          <cell r="AD93">
            <v>0</v>
          </cell>
          <cell r="AE93">
            <v>1522566.88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3545</v>
          </cell>
          <cell r="AM93">
            <v>0</v>
          </cell>
          <cell r="AN93">
            <v>4003</v>
          </cell>
          <cell r="AO93">
            <v>47726</v>
          </cell>
          <cell r="AP93">
            <v>0</v>
          </cell>
          <cell r="AQ93">
            <v>3545</v>
          </cell>
          <cell r="AR93">
            <v>0</v>
          </cell>
          <cell r="AS93">
            <v>4003</v>
          </cell>
          <cell r="AT93">
            <v>47726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</row>
      </sheetData>
      <sheetData sheetId="6">
        <row r="2">
          <cell r="R2">
            <v>233384459.35999998</v>
          </cell>
        </row>
        <row r="4">
          <cell r="A4">
            <v>1</v>
          </cell>
          <cell r="B4" t="str">
            <v>1</v>
          </cell>
          <cell r="C4" t="str">
            <v>Bel Air High School</v>
          </cell>
          <cell r="D4" t="str">
            <v>1</v>
          </cell>
          <cell r="E4" t="str">
            <v>HS</v>
          </cell>
          <cell r="F4">
            <v>2071</v>
          </cell>
          <cell r="G4">
            <v>0</v>
          </cell>
          <cell r="H4">
            <v>29.799999237060547</v>
          </cell>
          <cell r="I4">
            <v>0</v>
          </cell>
          <cell r="J4">
            <v>10</v>
          </cell>
          <cell r="K4">
            <v>0</v>
          </cell>
          <cell r="L4">
            <v>10</v>
          </cell>
          <cell r="M4">
            <v>404445</v>
          </cell>
          <cell r="N4">
            <v>0</v>
          </cell>
          <cell r="O4">
            <v>404445</v>
          </cell>
          <cell r="P4">
            <v>16067442.130000001</v>
          </cell>
          <cell r="Q4">
            <v>0</v>
          </cell>
          <cell r="R4">
            <v>16067442.130000001</v>
          </cell>
          <cell r="S4">
            <v>3.2599999904632568</v>
          </cell>
          <cell r="T4">
            <v>1214023.0900000001</v>
          </cell>
          <cell r="U4">
            <v>4122192.35</v>
          </cell>
          <cell r="V4">
            <v>3018213.55</v>
          </cell>
          <cell r="W4">
            <v>4625607.8899999997</v>
          </cell>
          <cell r="X4">
            <v>3087405.25</v>
          </cell>
          <cell r="Y4">
            <v>0</v>
          </cell>
          <cell r="Z4">
            <v>3070718.59</v>
          </cell>
          <cell r="AA4">
            <v>12848833.869999999</v>
          </cell>
          <cell r="AB4">
            <v>0</v>
          </cell>
          <cell r="AC4">
            <v>0</v>
          </cell>
          <cell r="AD4">
            <v>147889.67000000001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833517.56</v>
          </cell>
          <cell r="AK4">
            <v>0</v>
          </cell>
          <cell r="AL4">
            <v>3222582.21</v>
          </cell>
          <cell r="AM4">
            <v>4948268.1500000004</v>
          </cell>
          <cell r="AN4">
            <v>3085684.86</v>
          </cell>
          <cell r="AO4">
            <v>908377.94</v>
          </cell>
          <cell r="AP4">
            <v>969211.32</v>
          </cell>
          <cell r="AQ4">
            <v>147889.67000000001</v>
          </cell>
          <cell r="AR4">
            <v>0</v>
          </cell>
          <cell r="AS4">
            <v>0</v>
          </cell>
          <cell r="AT4">
            <v>1951910.42</v>
          </cell>
          <cell r="AU4">
            <v>0</v>
          </cell>
          <cell r="AV4">
            <v>16067442.130000001</v>
          </cell>
          <cell r="AW4">
            <v>0</v>
          </cell>
          <cell r="AX4">
            <v>80070503.129999995</v>
          </cell>
          <cell r="AY4">
            <v>0</v>
          </cell>
          <cell r="AZ4">
            <v>0.20066617429256439</v>
          </cell>
          <cell r="BA4">
            <v>45923402</v>
          </cell>
          <cell r="BB4">
            <v>9494715</v>
          </cell>
          <cell r="BC4">
            <v>0</v>
          </cell>
          <cell r="BD4">
            <v>997936</v>
          </cell>
          <cell r="BE4">
            <v>2399640</v>
          </cell>
          <cell r="BF4">
            <v>1912399</v>
          </cell>
          <cell r="BG4">
            <v>1262744</v>
          </cell>
          <cell r="BH4">
            <v>2232140</v>
          </cell>
          <cell r="BI4">
            <v>522522</v>
          </cell>
          <cell r="BJ4">
            <v>2744076</v>
          </cell>
          <cell r="BK4">
            <v>2060385</v>
          </cell>
          <cell r="BL4">
            <v>3640617</v>
          </cell>
          <cell r="BM4">
            <v>1957</v>
          </cell>
          <cell r="BN4">
            <v>2013</v>
          </cell>
          <cell r="BO4">
            <v>1980.001708984375</v>
          </cell>
          <cell r="BP4">
            <v>1957</v>
          </cell>
          <cell r="BQ4">
            <v>41825.395987766206</v>
          </cell>
          <cell r="BR4">
            <v>0</v>
          </cell>
          <cell r="BS4" t="str">
            <v>Bel Air Learning Center</v>
          </cell>
          <cell r="BV4">
            <v>1</v>
          </cell>
          <cell r="BY4" t="str">
            <v>C</v>
          </cell>
        </row>
        <row r="5">
          <cell r="A5">
            <v>2</v>
          </cell>
          <cell r="B5" t="str">
            <v>45</v>
          </cell>
          <cell r="C5" t="str">
            <v>Hillcrest Middle School</v>
          </cell>
          <cell r="D5" t="str">
            <v>45</v>
          </cell>
          <cell r="E5" t="str">
            <v>MS</v>
          </cell>
          <cell r="F5">
            <v>492</v>
          </cell>
          <cell r="G5">
            <v>0</v>
          </cell>
          <cell r="H5">
            <v>20.299999237060547</v>
          </cell>
          <cell r="I5">
            <v>0</v>
          </cell>
          <cell r="J5">
            <v>4</v>
          </cell>
          <cell r="K5">
            <v>0</v>
          </cell>
          <cell r="L5">
            <v>4</v>
          </cell>
          <cell r="M5">
            <v>115700</v>
          </cell>
          <cell r="N5">
            <v>0</v>
          </cell>
          <cell r="O5">
            <v>115700</v>
          </cell>
          <cell r="P5">
            <v>4758309.49</v>
          </cell>
          <cell r="Q5">
            <v>0</v>
          </cell>
          <cell r="R5">
            <v>4758309.49</v>
          </cell>
          <cell r="S5">
            <v>2.7699999809265137</v>
          </cell>
          <cell r="T5">
            <v>894498.42</v>
          </cell>
          <cell r="U5">
            <v>1413956.86</v>
          </cell>
          <cell r="V5">
            <v>1091782.3500000001</v>
          </cell>
          <cell r="W5">
            <v>602541.65</v>
          </cell>
          <cell r="X5">
            <v>755530.21</v>
          </cell>
          <cell r="Y5">
            <v>87541.26</v>
          </cell>
          <cell r="Z5">
            <v>88205.53</v>
          </cell>
          <cell r="AA5">
            <v>4470601.04</v>
          </cell>
          <cell r="AB5">
            <v>0</v>
          </cell>
          <cell r="AC5">
            <v>0</v>
          </cell>
          <cell r="AD5">
            <v>111961.66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666077.85</v>
          </cell>
          <cell r="AK5">
            <v>0</v>
          </cell>
          <cell r="AL5">
            <v>691683.24</v>
          </cell>
          <cell r="AM5">
            <v>1669254.01</v>
          </cell>
          <cell r="AN5">
            <v>0</v>
          </cell>
          <cell r="AO5">
            <v>1410942.67</v>
          </cell>
          <cell r="AP5">
            <v>4389.8900000000003</v>
          </cell>
          <cell r="AQ5">
            <v>199502.92</v>
          </cell>
          <cell r="AR5">
            <v>0</v>
          </cell>
          <cell r="AS5">
            <v>0</v>
          </cell>
          <cell r="AT5">
            <v>116458.91</v>
          </cell>
          <cell r="AU5">
            <v>0</v>
          </cell>
          <cell r="AV5">
            <v>4758309.49</v>
          </cell>
          <cell r="AW5">
            <v>0</v>
          </cell>
          <cell r="AX5">
            <v>22115865.879999999</v>
          </cell>
          <cell r="AY5">
            <v>0</v>
          </cell>
          <cell r="AZ5">
            <v>0.21515366435050964</v>
          </cell>
          <cell r="BA5">
            <v>15678592</v>
          </cell>
          <cell r="BB5">
            <v>1402430</v>
          </cell>
          <cell r="BC5">
            <v>0</v>
          </cell>
          <cell r="BD5">
            <v>573393</v>
          </cell>
          <cell r="BE5">
            <v>750273</v>
          </cell>
          <cell r="BF5">
            <v>69587</v>
          </cell>
          <cell r="BG5">
            <v>1962624</v>
          </cell>
          <cell r="BH5">
            <v>2210206</v>
          </cell>
          <cell r="BI5">
            <v>1429021</v>
          </cell>
          <cell r="BJ5">
            <v>2364639</v>
          </cell>
          <cell r="BK5">
            <v>630698</v>
          </cell>
          <cell r="BL5">
            <v>1044336</v>
          </cell>
          <cell r="BM5">
            <v>1989</v>
          </cell>
          <cell r="BN5">
            <v>1989</v>
          </cell>
          <cell r="BO5">
            <v>1989</v>
          </cell>
          <cell r="BP5">
            <v>1989</v>
          </cell>
          <cell r="BQ5">
            <v>41825.395987766206</v>
          </cell>
          <cell r="BR5">
            <v>0</v>
          </cell>
          <cell r="BS5" t="str">
            <v>Bel Air Learning Center</v>
          </cell>
          <cell r="BV5">
            <v>1</v>
          </cell>
          <cell r="BY5" t="str">
            <v>C</v>
          </cell>
        </row>
        <row r="6">
          <cell r="A6">
            <v>3</v>
          </cell>
          <cell r="B6" t="str">
            <v>49</v>
          </cell>
          <cell r="C6" t="str">
            <v>Ranchland Hills Middle School</v>
          </cell>
          <cell r="D6" t="str">
            <v>49</v>
          </cell>
          <cell r="E6" t="str">
            <v>MS</v>
          </cell>
          <cell r="F6">
            <v>340</v>
          </cell>
          <cell r="G6">
            <v>0</v>
          </cell>
          <cell r="H6">
            <v>10.100000381469727</v>
          </cell>
          <cell r="I6">
            <v>0</v>
          </cell>
          <cell r="J6">
            <v>4</v>
          </cell>
          <cell r="K6">
            <v>0</v>
          </cell>
          <cell r="L6">
            <v>4</v>
          </cell>
          <cell r="M6">
            <v>73775</v>
          </cell>
          <cell r="N6">
            <v>0</v>
          </cell>
          <cell r="O6">
            <v>73775</v>
          </cell>
          <cell r="P6">
            <v>3052483.46</v>
          </cell>
          <cell r="Q6">
            <v>0</v>
          </cell>
          <cell r="R6">
            <v>3052483.46</v>
          </cell>
          <cell r="S6">
            <v>3.2100000381469727</v>
          </cell>
          <cell r="T6">
            <v>377871.8</v>
          </cell>
          <cell r="U6">
            <v>472004.84</v>
          </cell>
          <cell r="V6">
            <v>586768.66</v>
          </cell>
          <cell r="W6">
            <v>1354150.1</v>
          </cell>
          <cell r="X6">
            <v>261688.06</v>
          </cell>
          <cell r="Y6">
            <v>0</v>
          </cell>
          <cell r="Z6">
            <v>644457.65</v>
          </cell>
          <cell r="AA6">
            <v>2408025.81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256681.53</v>
          </cell>
          <cell r="AJ6">
            <v>305158.96999999997</v>
          </cell>
          <cell r="AK6">
            <v>0</v>
          </cell>
          <cell r="AL6">
            <v>744808.57</v>
          </cell>
          <cell r="AM6">
            <v>749432.36</v>
          </cell>
          <cell r="AN6">
            <v>508663.86</v>
          </cell>
          <cell r="AO6">
            <v>26965.919999999998</v>
          </cell>
          <cell r="AP6">
            <v>78976.53</v>
          </cell>
          <cell r="AQ6">
            <v>0</v>
          </cell>
          <cell r="AR6">
            <v>0</v>
          </cell>
          <cell r="AS6">
            <v>0</v>
          </cell>
          <cell r="AT6">
            <v>381795.72</v>
          </cell>
          <cell r="AU6">
            <v>0</v>
          </cell>
          <cell r="AV6">
            <v>3052483.46</v>
          </cell>
          <cell r="AW6">
            <v>0</v>
          </cell>
          <cell r="AX6">
            <v>14407519.310000001</v>
          </cell>
          <cell r="AY6">
            <v>0</v>
          </cell>
          <cell r="AZ6">
            <v>0.21186739206314087</v>
          </cell>
          <cell r="BA6">
            <v>8932936</v>
          </cell>
          <cell r="BB6">
            <v>2498012</v>
          </cell>
          <cell r="BC6">
            <v>0</v>
          </cell>
          <cell r="BD6">
            <v>4312</v>
          </cell>
          <cell r="BE6">
            <v>230553</v>
          </cell>
          <cell r="BF6">
            <v>231518</v>
          </cell>
          <cell r="BG6">
            <v>88086</v>
          </cell>
          <cell r="BH6">
            <v>660755</v>
          </cell>
          <cell r="BI6">
            <v>27119</v>
          </cell>
          <cell r="BJ6">
            <v>382878</v>
          </cell>
          <cell r="BK6">
            <v>208656</v>
          </cell>
          <cell r="BL6">
            <v>430684</v>
          </cell>
          <cell r="BM6">
            <v>1955</v>
          </cell>
          <cell r="BN6">
            <v>1955</v>
          </cell>
          <cell r="BO6">
            <v>1955</v>
          </cell>
          <cell r="BP6">
            <v>1955</v>
          </cell>
          <cell r="BQ6">
            <v>41825.395987766206</v>
          </cell>
          <cell r="BR6">
            <v>0</v>
          </cell>
          <cell r="BS6" t="str">
            <v>Bel Air Learning Center</v>
          </cell>
          <cell r="BV6">
            <v>1</v>
          </cell>
          <cell r="BY6" t="str">
            <v>C</v>
          </cell>
        </row>
        <row r="7">
          <cell r="A7">
            <v>4</v>
          </cell>
          <cell r="B7" t="str">
            <v>104</v>
          </cell>
          <cell r="C7" t="str">
            <v>Del Norte Heights Elementary School</v>
          </cell>
          <cell r="D7" t="str">
            <v>104</v>
          </cell>
          <cell r="E7" t="str">
            <v>ES</v>
          </cell>
          <cell r="F7">
            <v>391</v>
          </cell>
          <cell r="G7">
            <v>0</v>
          </cell>
          <cell r="H7">
            <v>16</v>
          </cell>
          <cell r="I7">
            <v>0</v>
          </cell>
          <cell r="J7">
            <v>1</v>
          </cell>
          <cell r="K7">
            <v>0</v>
          </cell>
          <cell r="L7">
            <v>1</v>
          </cell>
          <cell r="M7">
            <v>57583</v>
          </cell>
          <cell r="N7">
            <v>0</v>
          </cell>
          <cell r="O7">
            <v>57583</v>
          </cell>
          <cell r="P7">
            <v>2665234.79</v>
          </cell>
          <cell r="Q7">
            <v>0</v>
          </cell>
          <cell r="R7">
            <v>2665234.79</v>
          </cell>
          <cell r="S7">
            <v>3.130000114440918</v>
          </cell>
          <cell r="T7">
            <v>154185.9</v>
          </cell>
          <cell r="U7">
            <v>383195.79</v>
          </cell>
          <cell r="V7">
            <v>1257614.9099999999</v>
          </cell>
          <cell r="W7">
            <v>704610.54</v>
          </cell>
          <cell r="X7">
            <v>165627.65</v>
          </cell>
          <cell r="Y7">
            <v>130255.49</v>
          </cell>
          <cell r="Z7">
            <v>426994.99</v>
          </cell>
          <cell r="AA7">
            <v>2011759.11</v>
          </cell>
          <cell r="AB7">
            <v>0</v>
          </cell>
          <cell r="AC7">
            <v>0</v>
          </cell>
          <cell r="AD7">
            <v>96225.2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61837.440000000002</v>
          </cell>
          <cell r="AJ7">
            <v>0</v>
          </cell>
          <cell r="AK7">
            <v>0</v>
          </cell>
          <cell r="AL7">
            <v>208945.26</v>
          </cell>
          <cell r="AM7">
            <v>784910.96</v>
          </cell>
          <cell r="AN7">
            <v>609220.46</v>
          </cell>
          <cell r="AO7">
            <v>280892.75</v>
          </cell>
          <cell r="AP7">
            <v>434986.53</v>
          </cell>
          <cell r="AQ7">
            <v>226480.69</v>
          </cell>
          <cell r="AR7">
            <v>0</v>
          </cell>
          <cell r="AS7">
            <v>0</v>
          </cell>
          <cell r="AT7">
            <v>57960.7</v>
          </cell>
          <cell r="AU7">
            <v>0</v>
          </cell>
          <cell r="AV7">
            <v>2665234.79</v>
          </cell>
          <cell r="AW7">
            <v>0</v>
          </cell>
          <cell r="AX7">
            <v>10837697</v>
          </cell>
          <cell r="AY7">
            <v>0</v>
          </cell>
          <cell r="AZ7">
            <v>0.24592261016368866</v>
          </cell>
          <cell r="BA7">
            <v>7624987</v>
          </cell>
          <cell r="BB7">
            <v>854194</v>
          </cell>
          <cell r="BC7">
            <v>0</v>
          </cell>
          <cell r="BD7">
            <v>678450</v>
          </cell>
          <cell r="BE7">
            <v>292578</v>
          </cell>
          <cell r="BF7">
            <v>236099</v>
          </cell>
          <cell r="BG7">
            <v>603914</v>
          </cell>
          <cell r="BH7">
            <v>607752</v>
          </cell>
          <cell r="BI7">
            <v>611101</v>
          </cell>
          <cell r="BJ7">
            <v>197399</v>
          </cell>
          <cell r="BK7">
            <v>182614</v>
          </cell>
          <cell r="BL7">
            <v>869243</v>
          </cell>
          <cell r="BM7">
            <v>1964</v>
          </cell>
          <cell r="BN7">
            <v>1964</v>
          </cell>
          <cell r="BO7">
            <v>1963.9998779296875</v>
          </cell>
          <cell r="BP7">
            <v>1964</v>
          </cell>
          <cell r="BQ7">
            <v>41825.395987766206</v>
          </cell>
          <cell r="BR7">
            <v>0</v>
          </cell>
          <cell r="BS7" t="str">
            <v>Bel Air Learning Center</v>
          </cell>
          <cell r="BV7">
            <v>1</v>
          </cell>
          <cell r="BY7" t="str">
            <v>C</v>
          </cell>
        </row>
        <row r="8">
          <cell r="A8">
            <v>5</v>
          </cell>
          <cell r="B8" t="str">
            <v>108</v>
          </cell>
          <cell r="C8" t="str">
            <v>Hacienda Heights Elementary School</v>
          </cell>
          <cell r="D8" t="str">
            <v>108</v>
          </cell>
          <cell r="E8" t="str">
            <v>ES</v>
          </cell>
          <cell r="F8">
            <v>547</v>
          </cell>
          <cell r="G8">
            <v>0</v>
          </cell>
          <cell r="H8">
            <v>7.5999999046325684</v>
          </cell>
          <cell r="I8">
            <v>0</v>
          </cell>
          <cell r="J8">
            <v>2</v>
          </cell>
          <cell r="K8">
            <v>0</v>
          </cell>
          <cell r="L8">
            <v>2</v>
          </cell>
          <cell r="M8">
            <v>119862</v>
          </cell>
          <cell r="N8">
            <v>0</v>
          </cell>
          <cell r="O8">
            <v>119862</v>
          </cell>
          <cell r="P8">
            <v>5708445.21</v>
          </cell>
          <cell r="Q8">
            <v>0</v>
          </cell>
          <cell r="R8">
            <v>5708445.21</v>
          </cell>
          <cell r="S8">
            <v>2.6700000762939453</v>
          </cell>
          <cell r="T8">
            <v>1191385.25</v>
          </cell>
          <cell r="U8">
            <v>1414836.9</v>
          </cell>
          <cell r="V8">
            <v>1742852.8</v>
          </cell>
          <cell r="W8">
            <v>826203.78</v>
          </cell>
          <cell r="X8">
            <v>533166.48</v>
          </cell>
          <cell r="Y8">
            <v>234755.33</v>
          </cell>
          <cell r="Z8">
            <v>404603.49</v>
          </cell>
          <cell r="AA8">
            <v>4895662.78</v>
          </cell>
          <cell r="AB8">
            <v>0</v>
          </cell>
          <cell r="AC8">
            <v>0</v>
          </cell>
          <cell r="AD8">
            <v>173423.61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325470.83</v>
          </cell>
          <cell r="AJ8">
            <v>913500.91</v>
          </cell>
          <cell r="AK8">
            <v>0</v>
          </cell>
          <cell r="AL8">
            <v>918731.73</v>
          </cell>
          <cell r="AM8">
            <v>1549959.34</v>
          </cell>
          <cell r="AN8">
            <v>1305145.7</v>
          </cell>
          <cell r="AO8">
            <v>43047.7</v>
          </cell>
          <cell r="AP8">
            <v>139949.32999999999</v>
          </cell>
          <cell r="AQ8">
            <v>408178.94</v>
          </cell>
          <cell r="AR8">
            <v>0</v>
          </cell>
          <cell r="AS8">
            <v>0</v>
          </cell>
          <cell r="AT8">
            <v>104460.73</v>
          </cell>
          <cell r="AU8">
            <v>0</v>
          </cell>
          <cell r="AV8">
            <v>5708445.21</v>
          </cell>
          <cell r="AW8">
            <v>0</v>
          </cell>
          <cell r="AX8">
            <v>22559227.25</v>
          </cell>
          <cell r="AY8">
            <v>0</v>
          </cell>
          <cell r="AZ8">
            <v>0.25304257869720459</v>
          </cell>
          <cell r="BA8">
            <v>13675219</v>
          </cell>
          <cell r="BB8">
            <v>378563</v>
          </cell>
          <cell r="BC8">
            <v>872886</v>
          </cell>
          <cell r="BD8">
            <v>1481531</v>
          </cell>
          <cell r="BE8">
            <v>948984</v>
          </cell>
          <cell r="BF8">
            <v>1103939</v>
          </cell>
          <cell r="BG8">
            <v>922542</v>
          </cell>
          <cell r="BH8">
            <v>74128</v>
          </cell>
          <cell r="BI8">
            <v>18244</v>
          </cell>
          <cell r="BJ8">
            <v>280766</v>
          </cell>
          <cell r="BK8">
            <v>475647</v>
          </cell>
          <cell r="BL8">
            <v>2905082</v>
          </cell>
          <cell r="BM8">
            <v>1952</v>
          </cell>
          <cell r="BN8">
            <v>1952</v>
          </cell>
          <cell r="BO8">
            <v>1952</v>
          </cell>
          <cell r="BP8">
            <v>1952</v>
          </cell>
          <cell r="BQ8">
            <v>41825.395987766206</v>
          </cell>
          <cell r="BR8">
            <v>0</v>
          </cell>
          <cell r="BS8" t="str">
            <v>Bel Air Learning Center</v>
          </cell>
          <cell r="BV8">
            <v>1</v>
          </cell>
          <cell r="BY8" t="str">
            <v>C</v>
          </cell>
        </row>
        <row r="9">
          <cell r="A9">
            <v>6</v>
          </cell>
          <cell r="B9" t="str">
            <v>109</v>
          </cell>
          <cell r="C9" t="str">
            <v>Loma Terrace Elementary School</v>
          </cell>
          <cell r="D9" t="str">
            <v>109</v>
          </cell>
          <cell r="E9" t="str">
            <v>ES</v>
          </cell>
          <cell r="F9">
            <v>598</v>
          </cell>
          <cell r="G9">
            <v>0</v>
          </cell>
          <cell r="H9">
            <v>9.8999996185302734</v>
          </cell>
          <cell r="I9">
            <v>0</v>
          </cell>
          <cell r="J9">
            <v>4</v>
          </cell>
          <cell r="K9">
            <v>0</v>
          </cell>
          <cell r="L9">
            <v>4</v>
          </cell>
          <cell r="M9">
            <v>106558</v>
          </cell>
          <cell r="N9">
            <v>0</v>
          </cell>
          <cell r="O9">
            <v>106558</v>
          </cell>
          <cell r="P9">
            <v>4023026.42</v>
          </cell>
          <cell r="Q9">
            <v>0</v>
          </cell>
          <cell r="R9">
            <v>4023026.42</v>
          </cell>
          <cell r="S9">
            <v>3.0399999618530273</v>
          </cell>
          <cell r="T9">
            <v>171716.35</v>
          </cell>
          <cell r="U9">
            <v>1450450.78</v>
          </cell>
          <cell r="V9">
            <v>942279.79</v>
          </cell>
          <cell r="W9">
            <v>975413.98</v>
          </cell>
          <cell r="X9">
            <v>483165.52</v>
          </cell>
          <cell r="Y9">
            <v>145065.13</v>
          </cell>
          <cell r="Z9">
            <v>551006.61</v>
          </cell>
          <cell r="AA9">
            <v>3219788.98</v>
          </cell>
          <cell r="AB9">
            <v>0</v>
          </cell>
          <cell r="AC9">
            <v>0</v>
          </cell>
          <cell r="AD9">
            <v>107165.7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542883.14</v>
          </cell>
          <cell r="AJ9">
            <v>0</v>
          </cell>
          <cell r="AK9">
            <v>0</v>
          </cell>
          <cell r="AL9">
            <v>1072695.33</v>
          </cell>
          <cell r="AM9">
            <v>1185118.68</v>
          </cell>
          <cell r="AN9">
            <v>408794.15</v>
          </cell>
          <cell r="AO9">
            <v>35973.9</v>
          </cell>
          <cell r="AP9">
            <v>200295.67</v>
          </cell>
          <cell r="AQ9">
            <v>252230.83</v>
          </cell>
          <cell r="AR9">
            <v>0</v>
          </cell>
          <cell r="AS9">
            <v>0</v>
          </cell>
          <cell r="AT9">
            <v>325034.71999999997</v>
          </cell>
          <cell r="AU9">
            <v>0</v>
          </cell>
          <cell r="AV9">
            <v>4023026.42</v>
          </cell>
          <cell r="AW9">
            <v>0</v>
          </cell>
          <cell r="AX9">
            <v>20055282.379999999</v>
          </cell>
          <cell r="AY9">
            <v>0</v>
          </cell>
          <cell r="AZ9">
            <v>0.20059685409069061</v>
          </cell>
          <cell r="BA9">
            <v>13465004</v>
          </cell>
          <cell r="BB9">
            <v>302125</v>
          </cell>
          <cell r="BC9">
            <v>0</v>
          </cell>
          <cell r="BD9">
            <v>1258652</v>
          </cell>
          <cell r="BE9">
            <v>663278</v>
          </cell>
          <cell r="BF9">
            <v>191555</v>
          </cell>
          <cell r="BG9">
            <v>1607419</v>
          </cell>
          <cell r="BH9">
            <v>667635</v>
          </cell>
          <cell r="BI9">
            <v>45976</v>
          </cell>
          <cell r="BJ9">
            <v>494212</v>
          </cell>
          <cell r="BK9">
            <v>415918</v>
          </cell>
          <cell r="BL9">
            <v>1824296</v>
          </cell>
          <cell r="BM9">
            <v>1955</v>
          </cell>
          <cell r="BN9">
            <v>2006</v>
          </cell>
          <cell r="BO9">
            <v>1974.297607421875</v>
          </cell>
          <cell r="BP9">
            <v>1955</v>
          </cell>
          <cell r="BQ9">
            <v>41825.395987766206</v>
          </cell>
          <cell r="BR9">
            <v>0</v>
          </cell>
          <cell r="BS9" t="str">
            <v>Bel Air Learning Center</v>
          </cell>
          <cell r="BV9">
            <v>1</v>
          </cell>
          <cell r="BY9" t="str">
            <v>C</v>
          </cell>
        </row>
        <row r="10">
          <cell r="A10">
            <v>7</v>
          </cell>
          <cell r="B10" t="str">
            <v>121</v>
          </cell>
          <cell r="C10" t="str">
            <v>Mesa Vista Elementary School</v>
          </cell>
          <cell r="D10" t="str">
            <v>121</v>
          </cell>
          <cell r="E10" t="str">
            <v>ES</v>
          </cell>
          <cell r="F10">
            <v>470</v>
          </cell>
          <cell r="G10">
            <v>0</v>
          </cell>
          <cell r="H10">
            <v>10.199999809265137</v>
          </cell>
          <cell r="I10">
            <v>0</v>
          </cell>
          <cell r="J10">
            <v>3</v>
          </cell>
          <cell r="K10">
            <v>0</v>
          </cell>
          <cell r="L10">
            <v>3</v>
          </cell>
          <cell r="M10">
            <v>58337</v>
          </cell>
          <cell r="N10">
            <v>0</v>
          </cell>
          <cell r="O10">
            <v>58337</v>
          </cell>
          <cell r="P10">
            <v>909505.23</v>
          </cell>
          <cell r="Q10">
            <v>0</v>
          </cell>
          <cell r="R10">
            <v>909505.23</v>
          </cell>
          <cell r="S10">
            <v>3.0799999237060547</v>
          </cell>
          <cell r="T10">
            <v>337885.12</v>
          </cell>
          <cell r="U10">
            <v>44849.29</v>
          </cell>
          <cell r="V10">
            <v>119036.17</v>
          </cell>
          <cell r="W10">
            <v>26085.05</v>
          </cell>
          <cell r="X10">
            <v>381649.6</v>
          </cell>
          <cell r="Y10">
            <v>0</v>
          </cell>
          <cell r="Z10">
            <v>25560.92</v>
          </cell>
          <cell r="AA10">
            <v>883944.31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337885.12</v>
          </cell>
          <cell r="AK10">
            <v>0</v>
          </cell>
          <cell r="AL10">
            <v>19474.490000000002</v>
          </cell>
          <cell r="AM10">
            <v>385024.92</v>
          </cell>
          <cell r="AN10">
            <v>110397.71</v>
          </cell>
          <cell r="AO10">
            <v>39679.22</v>
          </cell>
          <cell r="AP10">
            <v>17043.77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909505.23</v>
          </cell>
          <cell r="AW10">
            <v>0</v>
          </cell>
          <cell r="AX10">
            <v>10979607.130000001</v>
          </cell>
          <cell r="AY10">
            <v>0</v>
          </cell>
          <cell r="AZ10">
            <v>8.2835860550403595E-2</v>
          </cell>
          <cell r="BA10">
            <v>7908893</v>
          </cell>
          <cell r="BB10">
            <v>0</v>
          </cell>
          <cell r="BC10">
            <v>85733</v>
          </cell>
          <cell r="BD10">
            <v>127547</v>
          </cell>
          <cell r="BE10">
            <v>18241</v>
          </cell>
          <cell r="BF10">
            <v>278150</v>
          </cell>
          <cell r="BG10">
            <v>399832</v>
          </cell>
          <cell r="BH10">
            <v>1757709</v>
          </cell>
          <cell r="BI10">
            <v>924437</v>
          </cell>
          <cell r="BJ10">
            <v>257817</v>
          </cell>
          <cell r="BK10">
            <v>323624</v>
          </cell>
          <cell r="BL10">
            <v>484522</v>
          </cell>
          <cell r="BM10">
            <v>1966</v>
          </cell>
          <cell r="BN10">
            <v>2006</v>
          </cell>
          <cell r="BO10">
            <v>1973.56884765625</v>
          </cell>
          <cell r="BP10">
            <v>1966</v>
          </cell>
          <cell r="BQ10">
            <v>41825.395987766206</v>
          </cell>
          <cell r="BR10">
            <v>0</v>
          </cell>
          <cell r="BS10" t="str">
            <v>Bel Air Learning Center</v>
          </cell>
          <cell r="BV10">
            <v>1</v>
          </cell>
          <cell r="BY10" t="str">
            <v>A</v>
          </cell>
        </row>
        <row r="11">
          <cell r="A11">
            <v>8</v>
          </cell>
          <cell r="B11" t="str">
            <v>116</v>
          </cell>
          <cell r="C11" t="str">
            <v>Sageland Elementary School</v>
          </cell>
          <cell r="D11" t="str">
            <v>116</v>
          </cell>
          <cell r="E11" t="str">
            <v>ES</v>
          </cell>
          <cell r="F11">
            <v>548</v>
          </cell>
          <cell r="G11">
            <v>0</v>
          </cell>
          <cell r="H11">
            <v>9</v>
          </cell>
          <cell r="I11">
            <v>0</v>
          </cell>
          <cell r="J11">
            <v>5</v>
          </cell>
          <cell r="K11">
            <v>0</v>
          </cell>
          <cell r="L11">
            <v>5</v>
          </cell>
          <cell r="M11">
            <v>80875</v>
          </cell>
          <cell r="N11">
            <v>0</v>
          </cell>
          <cell r="O11">
            <v>80875</v>
          </cell>
          <cell r="P11">
            <v>2070023.49</v>
          </cell>
          <cell r="Q11">
            <v>0</v>
          </cell>
          <cell r="R11">
            <v>2070023.49</v>
          </cell>
          <cell r="S11">
            <v>2.7300000190734863</v>
          </cell>
          <cell r="T11">
            <v>475191.84</v>
          </cell>
          <cell r="U11">
            <v>664052.52</v>
          </cell>
          <cell r="V11">
            <v>157124.57999999999</v>
          </cell>
          <cell r="W11">
            <v>492986.78</v>
          </cell>
          <cell r="X11">
            <v>280667.77</v>
          </cell>
          <cell r="Y11">
            <v>103058.9</v>
          </cell>
          <cell r="Z11">
            <v>255210.65</v>
          </cell>
          <cell r="AA11">
            <v>1711753.94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3035.77</v>
          </cell>
          <cell r="AJ11">
            <v>419468.72</v>
          </cell>
          <cell r="AK11">
            <v>0</v>
          </cell>
          <cell r="AL11">
            <v>219254.93</v>
          </cell>
          <cell r="AM11">
            <v>564233.94999999995</v>
          </cell>
          <cell r="AN11">
            <v>105715.26</v>
          </cell>
          <cell r="AO11">
            <v>562014.51</v>
          </cell>
          <cell r="AP11">
            <v>37518.33</v>
          </cell>
          <cell r="AQ11">
            <v>103058.9</v>
          </cell>
          <cell r="AR11">
            <v>0</v>
          </cell>
          <cell r="AS11">
            <v>0</v>
          </cell>
          <cell r="AT11">
            <v>55723.12</v>
          </cell>
          <cell r="AU11">
            <v>0</v>
          </cell>
          <cell r="AV11">
            <v>2070023.49</v>
          </cell>
          <cell r="AW11">
            <v>0</v>
          </cell>
          <cell r="AX11">
            <v>15223775.130000001</v>
          </cell>
          <cell r="AY11">
            <v>0</v>
          </cell>
          <cell r="AZ11">
            <v>0.13597306609153748</v>
          </cell>
          <cell r="BA11">
            <v>9343722</v>
          </cell>
          <cell r="BB11">
            <v>251657</v>
          </cell>
          <cell r="BC11">
            <v>0</v>
          </cell>
          <cell r="BD11">
            <v>61120</v>
          </cell>
          <cell r="BE11">
            <v>265040</v>
          </cell>
          <cell r="BF11">
            <v>154786</v>
          </cell>
          <cell r="BG11">
            <v>1337423</v>
          </cell>
          <cell r="BH11">
            <v>1173868</v>
          </cell>
          <cell r="BI11">
            <v>273362</v>
          </cell>
          <cell r="BJ11">
            <v>1545002</v>
          </cell>
          <cell r="BK11">
            <v>376833</v>
          </cell>
          <cell r="BL11">
            <v>697239</v>
          </cell>
          <cell r="BM11">
            <v>1960</v>
          </cell>
          <cell r="BN11">
            <v>2006</v>
          </cell>
          <cell r="BO11">
            <v>1972.0650634765625</v>
          </cell>
          <cell r="BP11">
            <v>1960</v>
          </cell>
          <cell r="BQ11">
            <v>41825.395987766206</v>
          </cell>
          <cell r="BR11">
            <v>0</v>
          </cell>
          <cell r="BS11" t="str">
            <v>Bel Air Learning Center</v>
          </cell>
          <cell r="BV11">
            <v>1</v>
          </cell>
          <cell r="BY11" t="str">
            <v>B</v>
          </cell>
        </row>
        <row r="12">
          <cell r="A12">
            <v>9</v>
          </cell>
          <cell r="B12" t="str">
            <v>8</v>
          </cell>
          <cell r="C12" t="str">
            <v>Del Valle High School</v>
          </cell>
          <cell r="D12" t="str">
            <v>8</v>
          </cell>
          <cell r="E12" t="str">
            <v>HS</v>
          </cell>
          <cell r="F12">
            <v>1843</v>
          </cell>
          <cell r="G12">
            <v>0</v>
          </cell>
          <cell r="H12">
            <v>41.5</v>
          </cell>
          <cell r="I12">
            <v>0</v>
          </cell>
          <cell r="J12">
            <v>7</v>
          </cell>
          <cell r="K12">
            <v>0</v>
          </cell>
          <cell r="L12">
            <v>7</v>
          </cell>
          <cell r="M12">
            <v>299317</v>
          </cell>
          <cell r="N12">
            <v>0</v>
          </cell>
          <cell r="O12">
            <v>299317</v>
          </cell>
          <cell r="P12">
            <v>4276318.54</v>
          </cell>
          <cell r="Q12">
            <v>0</v>
          </cell>
          <cell r="R12">
            <v>4276318.54</v>
          </cell>
          <cell r="S12">
            <v>3.369999885559082</v>
          </cell>
          <cell r="T12">
            <v>695394.17</v>
          </cell>
          <cell r="U12">
            <v>453645.42</v>
          </cell>
          <cell r="V12">
            <v>1226207.7</v>
          </cell>
          <cell r="W12">
            <v>383427.7</v>
          </cell>
          <cell r="X12">
            <v>1517643.55</v>
          </cell>
          <cell r="Y12">
            <v>24735.49</v>
          </cell>
          <cell r="Z12">
            <v>273215.98</v>
          </cell>
          <cell r="AA12">
            <v>3960093.92</v>
          </cell>
          <cell r="AB12">
            <v>0</v>
          </cell>
          <cell r="AC12">
            <v>0</v>
          </cell>
          <cell r="AD12">
            <v>18273.150000000001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666114.29</v>
          </cell>
          <cell r="AK12">
            <v>0</v>
          </cell>
          <cell r="AL12">
            <v>236130.72</v>
          </cell>
          <cell r="AM12">
            <v>2647002.06</v>
          </cell>
          <cell r="AN12">
            <v>109031.08</v>
          </cell>
          <cell r="AO12">
            <v>313213.92</v>
          </cell>
          <cell r="AP12">
            <v>223863.27</v>
          </cell>
          <cell r="AQ12">
            <v>43008.639999999999</v>
          </cell>
          <cell r="AR12">
            <v>0</v>
          </cell>
          <cell r="AS12">
            <v>26947.83</v>
          </cell>
          <cell r="AT12">
            <v>11006.73</v>
          </cell>
          <cell r="AU12">
            <v>0</v>
          </cell>
          <cell r="AV12">
            <v>4276318.54</v>
          </cell>
          <cell r="AW12">
            <v>0</v>
          </cell>
          <cell r="AX12">
            <v>59734694</v>
          </cell>
          <cell r="AY12">
            <v>0</v>
          </cell>
          <cell r="AZ12">
            <v>7.1588523685932159E-2</v>
          </cell>
          <cell r="BA12">
            <v>40275016</v>
          </cell>
          <cell r="BB12">
            <v>0</v>
          </cell>
          <cell r="BC12">
            <v>159694</v>
          </cell>
          <cell r="BD12">
            <v>515819</v>
          </cell>
          <cell r="BE12">
            <v>290789</v>
          </cell>
          <cell r="BF12">
            <v>971047</v>
          </cell>
          <cell r="BG12">
            <v>2338971</v>
          </cell>
          <cell r="BH12">
            <v>2204473</v>
          </cell>
          <cell r="BI12">
            <v>28627</v>
          </cell>
          <cell r="BJ12">
            <v>3368502</v>
          </cell>
          <cell r="BK12">
            <v>834070</v>
          </cell>
          <cell r="BL12">
            <v>8943683</v>
          </cell>
          <cell r="BM12">
            <v>1987</v>
          </cell>
          <cell r="BN12">
            <v>2007</v>
          </cell>
          <cell r="BO12">
            <v>1993.577392578125</v>
          </cell>
          <cell r="BP12">
            <v>1987</v>
          </cell>
          <cell r="BQ12">
            <v>41825.395987766206</v>
          </cell>
          <cell r="BR12">
            <v>0</v>
          </cell>
          <cell r="BS12" t="str">
            <v>Del Valle Learning Center</v>
          </cell>
          <cell r="BV12">
            <v>1</v>
          </cell>
          <cell r="BY12" t="str">
            <v>A</v>
          </cell>
        </row>
        <row r="13">
          <cell r="A13">
            <v>10</v>
          </cell>
          <cell r="B13" t="str">
            <v>51</v>
          </cell>
          <cell r="C13" t="str">
            <v>Camino Real Middle School</v>
          </cell>
          <cell r="D13" t="str">
            <v>51</v>
          </cell>
          <cell r="E13" t="str">
            <v>MS</v>
          </cell>
          <cell r="F13">
            <v>663</v>
          </cell>
          <cell r="G13">
            <v>0</v>
          </cell>
          <cell r="H13">
            <v>24.600000381469727</v>
          </cell>
          <cell r="I13">
            <v>0</v>
          </cell>
          <cell r="J13">
            <v>4</v>
          </cell>
          <cell r="K13">
            <v>0</v>
          </cell>
          <cell r="L13">
            <v>4</v>
          </cell>
          <cell r="M13">
            <v>94100</v>
          </cell>
          <cell r="N13">
            <v>0</v>
          </cell>
          <cell r="O13">
            <v>94100</v>
          </cell>
          <cell r="P13">
            <v>4658423.26</v>
          </cell>
          <cell r="Q13">
            <v>0</v>
          </cell>
          <cell r="R13">
            <v>4658423.26</v>
          </cell>
          <cell r="S13">
            <v>2.9200000762939453</v>
          </cell>
          <cell r="T13">
            <v>243108.19</v>
          </cell>
          <cell r="U13">
            <v>1638743.06</v>
          </cell>
          <cell r="V13">
            <v>1255845.22</v>
          </cell>
          <cell r="W13">
            <v>1278684.32</v>
          </cell>
          <cell r="X13">
            <v>242042.47</v>
          </cell>
          <cell r="Y13">
            <v>212858.69</v>
          </cell>
          <cell r="Z13">
            <v>173678.69</v>
          </cell>
          <cell r="AA13">
            <v>4123494.91</v>
          </cell>
          <cell r="AB13">
            <v>0</v>
          </cell>
          <cell r="AC13">
            <v>0</v>
          </cell>
          <cell r="AD13">
            <v>148390.97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223874.44</v>
          </cell>
          <cell r="AJ13">
            <v>0</v>
          </cell>
          <cell r="AK13">
            <v>0</v>
          </cell>
          <cell r="AL13">
            <v>1038742.32</v>
          </cell>
          <cell r="AM13">
            <v>642916.69999999995</v>
          </cell>
          <cell r="AN13">
            <v>536663.88</v>
          </cell>
          <cell r="AO13">
            <v>1244986.93</v>
          </cell>
          <cell r="AP13">
            <v>515272.11</v>
          </cell>
          <cell r="AQ13">
            <v>361249.66</v>
          </cell>
          <cell r="AR13">
            <v>0</v>
          </cell>
          <cell r="AS13">
            <v>0</v>
          </cell>
          <cell r="AT13">
            <v>94717.22</v>
          </cell>
          <cell r="AU13">
            <v>0</v>
          </cell>
          <cell r="AV13">
            <v>4658423.26</v>
          </cell>
          <cell r="AW13">
            <v>0</v>
          </cell>
          <cell r="AX13">
            <v>18340536.879999999</v>
          </cell>
          <cell r="AY13">
            <v>0</v>
          </cell>
          <cell r="AZ13">
            <v>0.25399601459503174</v>
          </cell>
          <cell r="BA13">
            <v>12315699</v>
          </cell>
          <cell r="BB13">
            <v>988167</v>
          </cell>
          <cell r="BC13">
            <v>117897</v>
          </cell>
          <cell r="BD13">
            <v>263503</v>
          </cell>
          <cell r="BE13">
            <v>1569692</v>
          </cell>
          <cell r="BF13">
            <v>311372</v>
          </cell>
          <cell r="BG13">
            <v>1407949</v>
          </cell>
          <cell r="BH13">
            <v>1659209</v>
          </cell>
          <cell r="BI13">
            <v>1060045</v>
          </cell>
          <cell r="BJ13">
            <v>532985</v>
          </cell>
          <cell r="BK13">
            <v>799894</v>
          </cell>
          <cell r="BL13">
            <v>683961</v>
          </cell>
          <cell r="BM13">
            <v>1989</v>
          </cell>
          <cell r="BN13">
            <v>1989</v>
          </cell>
          <cell r="BO13">
            <v>1989</v>
          </cell>
          <cell r="BP13">
            <v>1989</v>
          </cell>
          <cell r="BQ13">
            <v>41825.395987766206</v>
          </cell>
          <cell r="BR13">
            <v>0</v>
          </cell>
          <cell r="BS13" t="str">
            <v>Del Valle Learning Center</v>
          </cell>
          <cell r="BV13">
            <v>1</v>
          </cell>
          <cell r="BY13" t="str">
            <v>C</v>
          </cell>
        </row>
        <row r="14">
          <cell r="A14">
            <v>11</v>
          </cell>
          <cell r="B14" t="str">
            <v>47</v>
          </cell>
          <cell r="C14" t="str">
            <v>Valley View Middle School</v>
          </cell>
          <cell r="D14" t="str">
            <v>47</v>
          </cell>
          <cell r="E14" t="str">
            <v>MS</v>
          </cell>
          <cell r="F14">
            <v>707</v>
          </cell>
          <cell r="G14">
            <v>0</v>
          </cell>
          <cell r="H14">
            <v>31.200000762939453</v>
          </cell>
          <cell r="I14">
            <v>0</v>
          </cell>
          <cell r="J14">
            <v>4</v>
          </cell>
          <cell r="K14">
            <v>0</v>
          </cell>
          <cell r="L14">
            <v>4</v>
          </cell>
          <cell r="M14">
            <v>82300</v>
          </cell>
          <cell r="N14">
            <v>0</v>
          </cell>
          <cell r="O14">
            <v>82300</v>
          </cell>
          <cell r="P14">
            <v>4756285.29</v>
          </cell>
          <cell r="Q14">
            <v>0</v>
          </cell>
          <cell r="R14">
            <v>4756285.29</v>
          </cell>
          <cell r="S14">
            <v>2.9900000095367432</v>
          </cell>
          <cell r="T14">
            <v>744994.43</v>
          </cell>
          <cell r="U14">
            <v>1303710.5900000001</v>
          </cell>
          <cell r="V14">
            <v>665315.05000000005</v>
          </cell>
          <cell r="W14">
            <v>1314953.68</v>
          </cell>
          <cell r="X14">
            <v>727311.54</v>
          </cell>
          <cell r="Y14">
            <v>0</v>
          </cell>
          <cell r="Z14">
            <v>287589.08</v>
          </cell>
          <cell r="AA14">
            <v>4362917.5</v>
          </cell>
          <cell r="AB14">
            <v>0</v>
          </cell>
          <cell r="AC14">
            <v>0</v>
          </cell>
          <cell r="AD14">
            <v>105778.71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568756.56999999995</v>
          </cell>
          <cell r="AK14">
            <v>0</v>
          </cell>
          <cell r="AL14">
            <v>886151.91</v>
          </cell>
          <cell r="AM14">
            <v>940687.45</v>
          </cell>
          <cell r="AN14">
            <v>620046.04</v>
          </cell>
          <cell r="AO14">
            <v>1086611.96</v>
          </cell>
          <cell r="AP14">
            <v>373293.88</v>
          </cell>
          <cell r="AQ14">
            <v>105778.71</v>
          </cell>
          <cell r="AR14">
            <v>0</v>
          </cell>
          <cell r="AS14">
            <v>0</v>
          </cell>
          <cell r="AT14">
            <v>174958.77</v>
          </cell>
          <cell r="AU14">
            <v>0</v>
          </cell>
          <cell r="AV14">
            <v>4756285.29</v>
          </cell>
          <cell r="AW14">
            <v>0</v>
          </cell>
          <cell r="AX14">
            <v>16056634.880000001</v>
          </cell>
          <cell r="AY14">
            <v>0</v>
          </cell>
          <cell r="AZ14">
            <v>0.29621931910514832</v>
          </cell>
          <cell r="BA14">
            <v>8701808</v>
          </cell>
          <cell r="BB14">
            <v>1067558</v>
          </cell>
          <cell r="BC14">
            <v>0</v>
          </cell>
          <cell r="BD14">
            <v>1254046</v>
          </cell>
          <cell r="BE14">
            <v>190419</v>
          </cell>
          <cell r="BF14">
            <v>538715</v>
          </cell>
          <cell r="BG14">
            <v>1706817</v>
          </cell>
          <cell r="BH14">
            <v>796514</v>
          </cell>
          <cell r="BI14">
            <v>19370</v>
          </cell>
          <cell r="BJ14">
            <v>338058</v>
          </cell>
          <cell r="BK14">
            <v>480442</v>
          </cell>
          <cell r="BL14">
            <v>449324</v>
          </cell>
          <cell r="BM14">
            <v>1989</v>
          </cell>
          <cell r="BN14">
            <v>1989</v>
          </cell>
          <cell r="BO14">
            <v>1989</v>
          </cell>
          <cell r="BP14">
            <v>1989</v>
          </cell>
          <cell r="BQ14">
            <v>41825.395987766206</v>
          </cell>
          <cell r="BR14">
            <v>0</v>
          </cell>
          <cell r="BS14" t="str">
            <v>Del Valle Learning Center</v>
          </cell>
          <cell r="BV14">
            <v>1</v>
          </cell>
          <cell r="BY14" t="str">
            <v>C</v>
          </cell>
        </row>
        <row r="15">
          <cell r="A15">
            <v>12</v>
          </cell>
          <cell r="B15" t="str">
            <v>133</v>
          </cell>
          <cell r="C15" t="str">
            <v>Lancaster Elementary School</v>
          </cell>
          <cell r="D15" t="str">
            <v>133</v>
          </cell>
          <cell r="E15" t="str">
            <v>ES</v>
          </cell>
          <cell r="F15">
            <v>533</v>
          </cell>
          <cell r="G15">
            <v>0</v>
          </cell>
          <cell r="H15">
            <v>12.699999809265137</v>
          </cell>
          <cell r="I15">
            <v>0</v>
          </cell>
          <cell r="J15">
            <v>3</v>
          </cell>
          <cell r="K15">
            <v>0</v>
          </cell>
          <cell r="L15">
            <v>3</v>
          </cell>
          <cell r="M15">
            <v>75390</v>
          </cell>
          <cell r="N15">
            <v>0</v>
          </cell>
          <cell r="O15">
            <v>75390</v>
          </cell>
          <cell r="P15">
            <v>855875.48</v>
          </cell>
          <cell r="Q15">
            <v>0</v>
          </cell>
          <cell r="R15">
            <v>855875.48</v>
          </cell>
          <cell r="S15">
            <v>3.9100000858306885</v>
          </cell>
          <cell r="T15">
            <v>67268.350000000006</v>
          </cell>
          <cell r="U15">
            <v>49944.76</v>
          </cell>
          <cell r="V15">
            <v>227304.2</v>
          </cell>
          <cell r="W15">
            <v>60422.53</v>
          </cell>
          <cell r="X15">
            <v>450935.64</v>
          </cell>
          <cell r="Y15">
            <v>0</v>
          </cell>
          <cell r="Z15">
            <v>26985.27</v>
          </cell>
          <cell r="AA15">
            <v>828890.21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43231.24</v>
          </cell>
          <cell r="AM15">
            <v>439251.78</v>
          </cell>
          <cell r="AN15">
            <v>283945.76</v>
          </cell>
          <cell r="AO15">
            <v>0</v>
          </cell>
          <cell r="AP15">
            <v>22178.35</v>
          </cell>
          <cell r="AQ15">
            <v>0</v>
          </cell>
          <cell r="AR15">
            <v>0</v>
          </cell>
          <cell r="AS15">
            <v>0</v>
          </cell>
          <cell r="AT15">
            <v>67268.350000000006</v>
          </cell>
          <cell r="AU15">
            <v>0</v>
          </cell>
          <cell r="AV15">
            <v>855875.48</v>
          </cell>
          <cell r="AW15">
            <v>0</v>
          </cell>
          <cell r="AX15">
            <v>14189152.630000001</v>
          </cell>
          <cell r="AY15">
            <v>0</v>
          </cell>
          <cell r="AZ15">
            <v>6.0318998992443085E-2</v>
          </cell>
          <cell r="BA15">
            <v>10668334</v>
          </cell>
          <cell r="BB15">
            <v>20879</v>
          </cell>
          <cell r="BC15">
            <v>0</v>
          </cell>
          <cell r="BD15">
            <v>11684</v>
          </cell>
          <cell r="BE15">
            <v>18256</v>
          </cell>
          <cell r="BF15">
            <v>735033</v>
          </cell>
          <cell r="BG15">
            <v>70021</v>
          </cell>
          <cell r="BH15">
            <v>1124506</v>
          </cell>
          <cell r="BI15">
            <v>415761</v>
          </cell>
          <cell r="BJ15">
            <v>410090</v>
          </cell>
          <cell r="BK15">
            <v>442450</v>
          </cell>
          <cell r="BL15">
            <v>679627</v>
          </cell>
          <cell r="BM15">
            <v>1983</v>
          </cell>
          <cell r="BN15">
            <v>2002</v>
          </cell>
          <cell r="BO15">
            <v>1985.1573486328125</v>
          </cell>
          <cell r="BP15">
            <v>1983</v>
          </cell>
          <cell r="BQ15">
            <v>41825.395987766206</v>
          </cell>
          <cell r="BR15">
            <v>0</v>
          </cell>
          <cell r="BS15" t="str">
            <v>Del Valle Learning Center</v>
          </cell>
          <cell r="BV15">
            <v>1</v>
          </cell>
          <cell r="BY15" t="str">
            <v>A</v>
          </cell>
        </row>
        <row r="16">
          <cell r="A16">
            <v>13</v>
          </cell>
          <cell r="B16" t="str">
            <v>130</v>
          </cell>
          <cell r="C16" t="str">
            <v>LeBarron Park Elementary School</v>
          </cell>
          <cell r="D16" t="str">
            <v>130</v>
          </cell>
          <cell r="E16" t="str">
            <v>ES</v>
          </cell>
          <cell r="F16">
            <v>449</v>
          </cell>
          <cell r="G16">
            <v>0</v>
          </cell>
          <cell r="H16">
            <v>13.199999809265137</v>
          </cell>
          <cell r="I16">
            <v>0</v>
          </cell>
          <cell r="J16">
            <v>3</v>
          </cell>
          <cell r="K16">
            <v>0</v>
          </cell>
          <cell r="L16">
            <v>3</v>
          </cell>
          <cell r="M16">
            <v>91445</v>
          </cell>
          <cell r="N16">
            <v>0</v>
          </cell>
          <cell r="O16">
            <v>91445</v>
          </cell>
          <cell r="P16">
            <v>3024460.82</v>
          </cell>
          <cell r="Q16">
            <v>0</v>
          </cell>
          <cell r="R16">
            <v>3024460.82</v>
          </cell>
          <cell r="S16">
            <v>3.369999885559082</v>
          </cell>
          <cell r="T16">
            <v>617375.47</v>
          </cell>
          <cell r="U16">
            <v>205099.04</v>
          </cell>
          <cell r="V16">
            <v>532891.54</v>
          </cell>
          <cell r="W16">
            <v>791706.3</v>
          </cell>
          <cell r="X16">
            <v>877388.47</v>
          </cell>
          <cell r="Y16">
            <v>0</v>
          </cell>
          <cell r="Z16">
            <v>20006.509999999998</v>
          </cell>
          <cell r="AA16">
            <v>3004454.31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461366.59</v>
          </cell>
          <cell r="AJ16">
            <v>617375.47</v>
          </cell>
          <cell r="AK16">
            <v>0</v>
          </cell>
          <cell r="AL16">
            <v>310420.14</v>
          </cell>
          <cell r="AM16">
            <v>910425.11</v>
          </cell>
          <cell r="AN16">
            <v>331161.19</v>
          </cell>
          <cell r="AO16">
            <v>203425.67</v>
          </cell>
          <cell r="AP16">
            <v>190286.65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3024460.82</v>
          </cell>
          <cell r="AW16">
            <v>0</v>
          </cell>
          <cell r="AX16">
            <v>17210864.379999999</v>
          </cell>
          <cell r="AY16">
            <v>0</v>
          </cell>
          <cell r="AZ16">
            <v>0.17572975158691406</v>
          </cell>
          <cell r="BA16">
            <v>14382749</v>
          </cell>
          <cell r="BB16">
            <v>203425</v>
          </cell>
          <cell r="BC16">
            <v>0</v>
          </cell>
          <cell r="BD16">
            <v>756948</v>
          </cell>
          <cell r="BE16">
            <v>58434</v>
          </cell>
          <cell r="BF16">
            <v>868330</v>
          </cell>
          <cell r="BG16">
            <v>1137322</v>
          </cell>
          <cell r="BH16">
            <v>1029110</v>
          </cell>
          <cell r="BI16">
            <v>11622</v>
          </cell>
          <cell r="BJ16">
            <v>1868014</v>
          </cell>
          <cell r="BK16">
            <v>270609</v>
          </cell>
          <cell r="BL16">
            <v>1216983</v>
          </cell>
          <cell r="BM16">
            <v>1978</v>
          </cell>
          <cell r="BN16">
            <v>2006</v>
          </cell>
          <cell r="BO16">
            <v>1980.438720703125</v>
          </cell>
          <cell r="BP16">
            <v>1978</v>
          </cell>
          <cell r="BQ16">
            <v>41825.395987766206</v>
          </cell>
          <cell r="BR16">
            <v>0</v>
          </cell>
          <cell r="BS16" t="str">
            <v>Del Valle Learning Center</v>
          </cell>
          <cell r="BV16">
            <v>1</v>
          </cell>
          <cell r="BY16" t="str">
            <v>B</v>
          </cell>
        </row>
        <row r="17">
          <cell r="A17">
            <v>14</v>
          </cell>
          <cell r="B17" t="str">
            <v>110</v>
          </cell>
          <cell r="C17" t="str">
            <v>Marian Manor Elementary School</v>
          </cell>
          <cell r="D17" t="str">
            <v>110</v>
          </cell>
          <cell r="E17" t="str">
            <v>ES</v>
          </cell>
          <cell r="F17">
            <v>376</v>
          </cell>
          <cell r="G17">
            <v>0</v>
          </cell>
          <cell r="H17">
            <v>10.300000190734863</v>
          </cell>
          <cell r="I17">
            <v>0</v>
          </cell>
          <cell r="J17">
            <v>2</v>
          </cell>
          <cell r="K17">
            <v>0</v>
          </cell>
          <cell r="L17">
            <v>2</v>
          </cell>
          <cell r="M17">
            <v>101227</v>
          </cell>
          <cell r="N17">
            <v>0</v>
          </cell>
          <cell r="O17">
            <v>101227</v>
          </cell>
          <cell r="P17">
            <v>5562790.21</v>
          </cell>
          <cell r="Q17">
            <v>0</v>
          </cell>
          <cell r="R17">
            <v>5562790.21</v>
          </cell>
          <cell r="S17">
            <v>2.559999942779541</v>
          </cell>
          <cell r="T17">
            <v>370174.07</v>
          </cell>
          <cell r="U17">
            <v>2622587.81</v>
          </cell>
          <cell r="V17">
            <v>1793165.99</v>
          </cell>
          <cell r="W17">
            <v>619425.62</v>
          </cell>
          <cell r="X17">
            <v>157436.72</v>
          </cell>
          <cell r="Y17">
            <v>0</v>
          </cell>
          <cell r="Z17">
            <v>588667.55000000005</v>
          </cell>
          <cell r="AA17">
            <v>4974122.66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370174.07</v>
          </cell>
          <cell r="AK17">
            <v>0</v>
          </cell>
          <cell r="AL17">
            <v>878371.85</v>
          </cell>
          <cell r="AM17">
            <v>1398010.2</v>
          </cell>
          <cell r="AN17">
            <v>1686726.52</v>
          </cell>
          <cell r="AO17">
            <v>1097073.49</v>
          </cell>
          <cell r="AP17">
            <v>43836.58</v>
          </cell>
          <cell r="AQ17">
            <v>0</v>
          </cell>
          <cell r="AR17">
            <v>0</v>
          </cell>
          <cell r="AS17">
            <v>0</v>
          </cell>
          <cell r="AT17">
            <v>88597.5</v>
          </cell>
          <cell r="AU17">
            <v>0</v>
          </cell>
          <cell r="AV17">
            <v>5562790.21</v>
          </cell>
          <cell r="AW17">
            <v>0</v>
          </cell>
          <cell r="AX17">
            <v>19051934.25</v>
          </cell>
          <cell r="AY17">
            <v>0</v>
          </cell>
          <cell r="AZ17">
            <v>0.2919803261756897</v>
          </cell>
          <cell r="BA17">
            <v>13300133</v>
          </cell>
          <cell r="BB17">
            <v>2488961</v>
          </cell>
          <cell r="BC17">
            <v>0</v>
          </cell>
          <cell r="BD17">
            <v>25120</v>
          </cell>
          <cell r="BE17">
            <v>896542</v>
          </cell>
          <cell r="BF17">
            <v>396517</v>
          </cell>
          <cell r="BG17">
            <v>1755648</v>
          </cell>
          <cell r="BH17">
            <v>1513199</v>
          </cell>
          <cell r="BI17">
            <v>228377</v>
          </cell>
          <cell r="BJ17">
            <v>266403</v>
          </cell>
          <cell r="BK17">
            <v>73560</v>
          </cell>
          <cell r="BL17">
            <v>673681</v>
          </cell>
          <cell r="BM17">
            <v>1955</v>
          </cell>
          <cell r="BN17">
            <v>2003</v>
          </cell>
          <cell r="BO17">
            <v>1960.5640869140625</v>
          </cell>
          <cell r="BP17">
            <v>1956</v>
          </cell>
          <cell r="BQ17">
            <v>41825.395987766206</v>
          </cell>
          <cell r="BR17">
            <v>0</v>
          </cell>
          <cell r="BS17" t="str">
            <v>Del Valle Learning Center</v>
          </cell>
          <cell r="BV17">
            <v>1</v>
          </cell>
          <cell r="BY17" t="str">
            <v>C</v>
          </cell>
        </row>
        <row r="18">
          <cell r="A18">
            <v>15</v>
          </cell>
          <cell r="B18" t="str">
            <v>135</v>
          </cell>
          <cell r="C18" t="str">
            <v>Mission Valley Elementary School</v>
          </cell>
          <cell r="D18" t="str">
            <v>135</v>
          </cell>
          <cell r="E18" t="str">
            <v>ES</v>
          </cell>
          <cell r="F18">
            <v>560</v>
          </cell>
          <cell r="G18">
            <v>0</v>
          </cell>
          <cell r="H18">
            <v>14.699999809265137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65931</v>
          </cell>
          <cell r="N18">
            <v>0</v>
          </cell>
          <cell r="O18">
            <v>65931</v>
          </cell>
          <cell r="P18">
            <v>7115013.6399999997</v>
          </cell>
          <cell r="Q18">
            <v>0</v>
          </cell>
          <cell r="R18">
            <v>7115013.6399999997</v>
          </cell>
          <cell r="S18">
            <v>3.3499999046325684</v>
          </cell>
          <cell r="T18">
            <v>176538.75</v>
          </cell>
          <cell r="U18">
            <v>1842885.7</v>
          </cell>
          <cell r="V18">
            <v>2144178.89</v>
          </cell>
          <cell r="W18">
            <v>1224952.9099999999</v>
          </cell>
          <cell r="X18">
            <v>1726457.39</v>
          </cell>
          <cell r="Y18">
            <v>149139.07999999999</v>
          </cell>
          <cell r="Z18">
            <v>524409.74</v>
          </cell>
          <cell r="AA18">
            <v>6331289.5300000003</v>
          </cell>
          <cell r="AB18">
            <v>0</v>
          </cell>
          <cell r="AC18">
            <v>0</v>
          </cell>
          <cell r="AD18">
            <v>110175.29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966399.15</v>
          </cell>
          <cell r="AJ18">
            <v>0</v>
          </cell>
          <cell r="AK18">
            <v>0</v>
          </cell>
          <cell r="AL18">
            <v>1605542.07</v>
          </cell>
          <cell r="AM18">
            <v>1091273.32</v>
          </cell>
          <cell r="AN18">
            <v>1677072.16</v>
          </cell>
          <cell r="AO18">
            <v>898705.44</v>
          </cell>
          <cell r="AP18">
            <v>541779.77</v>
          </cell>
          <cell r="AQ18">
            <v>267878.27</v>
          </cell>
          <cell r="AR18">
            <v>0</v>
          </cell>
          <cell r="AS18">
            <v>0</v>
          </cell>
          <cell r="AT18">
            <v>66363.460000000006</v>
          </cell>
          <cell r="AU18">
            <v>0</v>
          </cell>
          <cell r="AV18">
            <v>7115013.6399999997</v>
          </cell>
          <cell r="AW18">
            <v>0</v>
          </cell>
          <cell r="AX18">
            <v>12408874</v>
          </cell>
          <cell r="AY18">
            <v>0</v>
          </cell>
          <cell r="AZ18">
            <v>0.57338106632232666</v>
          </cell>
          <cell r="BA18">
            <v>8638107</v>
          </cell>
          <cell r="BB18">
            <v>1329331</v>
          </cell>
          <cell r="BC18">
            <v>7288</v>
          </cell>
          <cell r="BD18">
            <v>2719609</v>
          </cell>
          <cell r="BE18">
            <v>778638</v>
          </cell>
          <cell r="BF18">
            <v>662318</v>
          </cell>
          <cell r="BG18">
            <v>1617834</v>
          </cell>
          <cell r="BH18">
            <v>272744</v>
          </cell>
          <cell r="BI18">
            <v>276897</v>
          </cell>
          <cell r="BJ18">
            <v>106922</v>
          </cell>
          <cell r="BK18">
            <v>197860</v>
          </cell>
          <cell r="BL18">
            <v>27727</v>
          </cell>
          <cell r="BM18">
            <v>1976</v>
          </cell>
          <cell r="BN18">
            <v>1976</v>
          </cell>
          <cell r="BO18">
            <v>1976</v>
          </cell>
          <cell r="BP18">
            <v>1976</v>
          </cell>
          <cell r="BQ18">
            <v>41825.395987766206</v>
          </cell>
          <cell r="BR18">
            <v>0</v>
          </cell>
          <cell r="BS18" t="str">
            <v>Del Valle Learning Center</v>
          </cell>
          <cell r="BV18">
            <v>1</v>
          </cell>
          <cell r="BY18" t="str">
            <v>F</v>
          </cell>
        </row>
        <row r="19">
          <cell r="A19">
            <v>16</v>
          </cell>
          <cell r="B19" t="str">
            <v>123</v>
          </cell>
          <cell r="C19" t="str">
            <v>Presa Elementary School</v>
          </cell>
          <cell r="D19" t="str">
            <v>123</v>
          </cell>
          <cell r="E19" t="str">
            <v>ES</v>
          </cell>
          <cell r="F19">
            <v>429</v>
          </cell>
          <cell r="G19">
            <v>0</v>
          </cell>
          <cell r="H19">
            <v>12.300000190734863</v>
          </cell>
          <cell r="I19">
            <v>0</v>
          </cell>
          <cell r="J19">
            <v>4</v>
          </cell>
          <cell r="K19">
            <v>0</v>
          </cell>
          <cell r="L19">
            <v>4</v>
          </cell>
          <cell r="M19">
            <v>63561</v>
          </cell>
          <cell r="N19">
            <v>0</v>
          </cell>
          <cell r="O19">
            <v>63561</v>
          </cell>
          <cell r="P19">
            <v>1969237.21</v>
          </cell>
          <cell r="Q19">
            <v>0</v>
          </cell>
          <cell r="R19">
            <v>1969237.21</v>
          </cell>
          <cell r="S19">
            <v>3.2400000095367432</v>
          </cell>
          <cell r="T19">
            <v>236217.16</v>
          </cell>
          <cell r="U19">
            <v>281038.31</v>
          </cell>
          <cell r="V19">
            <v>587531.03</v>
          </cell>
          <cell r="W19">
            <v>501327.96</v>
          </cell>
          <cell r="X19">
            <v>363122.75</v>
          </cell>
          <cell r="Y19">
            <v>0</v>
          </cell>
          <cell r="Z19">
            <v>43598.65</v>
          </cell>
          <cell r="AA19">
            <v>1925638.56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410785.2</v>
          </cell>
          <cell r="AJ19">
            <v>236217.16</v>
          </cell>
          <cell r="AK19">
            <v>0</v>
          </cell>
          <cell r="AL19">
            <v>259189.79</v>
          </cell>
          <cell r="AM19">
            <v>892572.36</v>
          </cell>
          <cell r="AN19">
            <v>82195.839999999997</v>
          </cell>
          <cell r="AO19">
            <v>29725.9</v>
          </cell>
          <cell r="AP19">
            <v>58550.96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1969237.21</v>
          </cell>
          <cell r="AW19">
            <v>0</v>
          </cell>
          <cell r="AX19">
            <v>11970595.130000001</v>
          </cell>
          <cell r="AY19">
            <v>0</v>
          </cell>
          <cell r="AZ19">
            <v>0.1645062118768692</v>
          </cell>
          <cell r="BA19">
            <v>7329019</v>
          </cell>
          <cell r="BB19">
            <v>0</v>
          </cell>
          <cell r="BC19">
            <v>161884</v>
          </cell>
          <cell r="BD19">
            <v>335333</v>
          </cell>
          <cell r="BE19">
            <v>200674</v>
          </cell>
          <cell r="BF19">
            <v>493563</v>
          </cell>
          <cell r="BG19">
            <v>777782</v>
          </cell>
          <cell r="BH19">
            <v>861261</v>
          </cell>
          <cell r="BI19">
            <v>94953</v>
          </cell>
          <cell r="BJ19">
            <v>798903</v>
          </cell>
          <cell r="BK19">
            <v>225667</v>
          </cell>
          <cell r="BL19">
            <v>851067</v>
          </cell>
          <cell r="BM19">
            <v>1966</v>
          </cell>
          <cell r="BN19">
            <v>2006</v>
          </cell>
          <cell r="BO19">
            <v>1982.6229248046875</v>
          </cell>
          <cell r="BP19">
            <v>1967</v>
          </cell>
          <cell r="BQ19">
            <v>41825.395987766206</v>
          </cell>
          <cell r="BR19">
            <v>0</v>
          </cell>
          <cell r="BS19" t="str">
            <v>Del Valle Learning Center</v>
          </cell>
          <cell r="BV19">
            <v>1</v>
          </cell>
          <cell r="BY19" t="str">
            <v>B</v>
          </cell>
        </row>
        <row r="20">
          <cell r="A20">
            <v>17</v>
          </cell>
          <cell r="B20" t="str">
            <v>2</v>
          </cell>
          <cell r="C20" t="str">
            <v>Eastwood High School</v>
          </cell>
          <cell r="D20" t="str">
            <v>2</v>
          </cell>
          <cell r="E20" t="str">
            <v>HS</v>
          </cell>
          <cell r="F20">
            <v>2275</v>
          </cell>
          <cell r="G20">
            <v>0</v>
          </cell>
          <cell r="H20">
            <v>8.8000001907348633</v>
          </cell>
          <cell r="I20">
            <v>0</v>
          </cell>
          <cell r="J20">
            <v>8</v>
          </cell>
          <cell r="K20">
            <v>0</v>
          </cell>
          <cell r="L20">
            <v>8</v>
          </cell>
          <cell r="M20">
            <v>328684</v>
          </cell>
          <cell r="N20">
            <v>0</v>
          </cell>
          <cell r="O20">
            <v>328684</v>
          </cell>
          <cell r="P20">
            <v>15924737.9</v>
          </cell>
          <cell r="Q20">
            <v>0</v>
          </cell>
          <cell r="R20">
            <v>15924737.9</v>
          </cell>
          <cell r="S20">
            <v>3.309999942779541</v>
          </cell>
          <cell r="T20">
            <v>1100832.6499999999</v>
          </cell>
          <cell r="U20">
            <v>4350999.0999999996</v>
          </cell>
          <cell r="V20">
            <v>1114666.8</v>
          </cell>
          <cell r="W20">
            <v>7176391.96</v>
          </cell>
          <cell r="X20">
            <v>2181847.39</v>
          </cell>
          <cell r="Y20">
            <v>0</v>
          </cell>
          <cell r="Z20">
            <v>2962401.25</v>
          </cell>
          <cell r="AA20">
            <v>12566293.15</v>
          </cell>
          <cell r="AB20">
            <v>0</v>
          </cell>
          <cell r="AC20">
            <v>0</v>
          </cell>
          <cell r="AD20">
            <v>396043.5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1019634.84</v>
          </cell>
          <cell r="AJ20">
            <v>452351.54</v>
          </cell>
          <cell r="AK20">
            <v>0</v>
          </cell>
          <cell r="AL20">
            <v>3946507.89</v>
          </cell>
          <cell r="AM20">
            <v>3776583.69</v>
          </cell>
          <cell r="AN20">
            <v>1176005.08</v>
          </cell>
          <cell r="AO20">
            <v>3179042.86</v>
          </cell>
          <cell r="AP20">
            <v>371406.24</v>
          </cell>
          <cell r="AQ20">
            <v>396043.5</v>
          </cell>
          <cell r="AR20">
            <v>0</v>
          </cell>
          <cell r="AS20">
            <v>0</v>
          </cell>
          <cell r="AT20">
            <v>1607162.26</v>
          </cell>
          <cell r="AU20">
            <v>0</v>
          </cell>
          <cell r="AV20">
            <v>15924737.9</v>
          </cell>
          <cell r="AW20">
            <v>0</v>
          </cell>
          <cell r="AX20">
            <v>65595466.75</v>
          </cell>
          <cell r="AY20">
            <v>0</v>
          </cell>
          <cell r="AZ20">
            <v>0.24277192354202271</v>
          </cell>
          <cell r="BA20">
            <v>38087050</v>
          </cell>
          <cell r="BB20">
            <v>9882661</v>
          </cell>
          <cell r="BC20">
            <v>11622</v>
          </cell>
          <cell r="BD20">
            <v>196201</v>
          </cell>
          <cell r="BE20">
            <v>1946964</v>
          </cell>
          <cell r="BF20">
            <v>1050260</v>
          </cell>
          <cell r="BG20">
            <v>2837043</v>
          </cell>
          <cell r="BH20">
            <v>3048920</v>
          </cell>
          <cell r="BI20">
            <v>199932</v>
          </cell>
          <cell r="BJ20">
            <v>2570949</v>
          </cell>
          <cell r="BK20">
            <v>1328867</v>
          </cell>
          <cell r="BL20">
            <v>1634504</v>
          </cell>
          <cell r="BM20">
            <v>1961</v>
          </cell>
          <cell r="BN20">
            <v>2013</v>
          </cell>
          <cell r="BO20">
            <v>1972.7794189453125</v>
          </cell>
          <cell r="BP20">
            <v>1961</v>
          </cell>
          <cell r="BQ20">
            <v>41825.395987766206</v>
          </cell>
          <cell r="BR20">
            <v>0</v>
          </cell>
          <cell r="BS20" t="str">
            <v>Eastwood Learning Center</v>
          </cell>
          <cell r="BV20">
            <v>1</v>
          </cell>
          <cell r="BY20" t="str">
            <v>C</v>
          </cell>
        </row>
        <row r="21">
          <cell r="A21">
            <v>18</v>
          </cell>
          <cell r="B21" t="str">
            <v>106</v>
          </cell>
          <cell r="C21" t="str">
            <v>Eastwood Knolls Elementary School</v>
          </cell>
          <cell r="D21" t="str">
            <v>106</v>
          </cell>
          <cell r="E21" t="str">
            <v>K-8</v>
          </cell>
          <cell r="F21">
            <v>770</v>
          </cell>
          <cell r="G21">
            <v>0</v>
          </cell>
          <cell r="H21">
            <v>6.1999998092651367</v>
          </cell>
          <cell r="I21">
            <v>0</v>
          </cell>
          <cell r="J21">
            <v>2</v>
          </cell>
          <cell r="K21">
            <v>0</v>
          </cell>
          <cell r="L21">
            <v>2</v>
          </cell>
          <cell r="M21">
            <v>86530</v>
          </cell>
          <cell r="N21">
            <v>0</v>
          </cell>
          <cell r="O21">
            <v>86530</v>
          </cell>
          <cell r="P21">
            <v>3649657.31</v>
          </cell>
          <cell r="Q21">
            <v>0</v>
          </cell>
          <cell r="R21">
            <v>3649657.31</v>
          </cell>
          <cell r="S21">
            <v>3.059999942779541</v>
          </cell>
          <cell r="T21">
            <v>383766.51</v>
          </cell>
          <cell r="U21">
            <v>1075945.23</v>
          </cell>
          <cell r="V21">
            <v>529295.5</v>
          </cell>
          <cell r="W21">
            <v>1267602.5</v>
          </cell>
          <cell r="X21">
            <v>393047.57</v>
          </cell>
          <cell r="Y21">
            <v>0</v>
          </cell>
          <cell r="Z21">
            <v>270069.61</v>
          </cell>
          <cell r="AA21">
            <v>3379587.7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160560.35999999999</v>
          </cell>
          <cell r="AJ21">
            <v>357918.07</v>
          </cell>
          <cell r="AK21">
            <v>0</v>
          </cell>
          <cell r="AL21">
            <v>849195.28</v>
          </cell>
          <cell r="AM21">
            <v>818288.2</v>
          </cell>
          <cell r="AN21">
            <v>317383.87</v>
          </cell>
          <cell r="AO21">
            <v>871123.25</v>
          </cell>
          <cell r="AP21">
            <v>42484.84</v>
          </cell>
          <cell r="AQ21">
            <v>0</v>
          </cell>
          <cell r="AR21">
            <v>0</v>
          </cell>
          <cell r="AS21">
            <v>0</v>
          </cell>
          <cell r="AT21">
            <v>232703.44</v>
          </cell>
          <cell r="AU21">
            <v>0</v>
          </cell>
          <cell r="AV21">
            <v>3649657.31</v>
          </cell>
          <cell r="AW21">
            <v>0</v>
          </cell>
          <cell r="AX21">
            <v>16285812</v>
          </cell>
          <cell r="AY21">
            <v>0</v>
          </cell>
          <cell r="AZ21">
            <v>0.22410042583942413</v>
          </cell>
          <cell r="BA21">
            <v>9303096</v>
          </cell>
          <cell r="BB21">
            <v>1508257</v>
          </cell>
          <cell r="BC21">
            <v>20040</v>
          </cell>
          <cell r="BD21">
            <v>107323</v>
          </cell>
          <cell r="BE21">
            <v>252221</v>
          </cell>
          <cell r="BF21">
            <v>889517</v>
          </cell>
          <cell r="BG21">
            <v>872298</v>
          </cell>
          <cell r="BH21">
            <v>810324</v>
          </cell>
          <cell r="BI21">
            <v>7049</v>
          </cell>
          <cell r="BJ21">
            <v>512932</v>
          </cell>
          <cell r="BK21">
            <v>72205</v>
          </cell>
          <cell r="BL21">
            <v>115689</v>
          </cell>
          <cell r="BM21">
            <v>1963</v>
          </cell>
          <cell r="BN21">
            <v>1993</v>
          </cell>
          <cell r="BO21">
            <v>1984.0966796875</v>
          </cell>
          <cell r="BP21">
            <v>1963</v>
          </cell>
          <cell r="BQ21">
            <v>41825.395987766206</v>
          </cell>
          <cell r="BR21">
            <v>0</v>
          </cell>
          <cell r="BS21" t="str">
            <v>Eastwood Learning Center</v>
          </cell>
          <cell r="BV21">
            <v>1</v>
          </cell>
          <cell r="BY21" t="str">
            <v>C</v>
          </cell>
        </row>
        <row r="22">
          <cell r="A22">
            <v>19</v>
          </cell>
          <cell r="B22" t="str">
            <v>120</v>
          </cell>
          <cell r="C22" t="str">
            <v>East Point Elementary School</v>
          </cell>
          <cell r="D22" t="str">
            <v>120</v>
          </cell>
          <cell r="E22" t="str">
            <v>ES</v>
          </cell>
          <cell r="F22">
            <v>869</v>
          </cell>
          <cell r="G22">
            <v>0</v>
          </cell>
          <cell r="H22">
            <v>9.1999998092651367</v>
          </cell>
          <cell r="I22">
            <v>0</v>
          </cell>
          <cell r="J22">
            <v>3</v>
          </cell>
          <cell r="K22">
            <v>0</v>
          </cell>
          <cell r="L22">
            <v>3</v>
          </cell>
          <cell r="M22">
            <v>89335</v>
          </cell>
          <cell r="N22">
            <v>0</v>
          </cell>
          <cell r="O22">
            <v>89335</v>
          </cell>
          <cell r="P22">
            <v>3747435.43</v>
          </cell>
          <cell r="Q22">
            <v>0</v>
          </cell>
          <cell r="R22">
            <v>3747435.43</v>
          </cell>
          <cell r="S22">
            <v>3.190000057220459</v>
          </cell>
          <cell r="T22">
            <v>410862.97</v>
          </cell>
          <cell r="U22">
            <v>841804.05</v>
          </cell>
          <cell r="V22">
            <v>885724.2</v>
          </cell>
          <cell r="W22">
            <v>840939.67</v>
          </cell>
          <cell r="X22">
            <v>768104.54</v>
          </cell>
          <cell r="Y22">
            <v>0</v>
          </cell>
          <cell r="Z22">
            <v>359122.97</v>
          </cell>
          <cell r="AA22">
            <v>3388312.46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350821.5</v>
          </cell>
          <cell r="AJ22">
            <v>352482.53</v>
          </cell>
          <cell r="AK22">
            <v>0</v>
          </cell>
          <cell r="AL22">
            <v>317607.81</v>
          </cell>
          <cell r="AM22">
            <v>1465216.92</v>
          </cell>
          <cell r="AN22">
            <v>249362.57</v>
          </cell>
          <cell r="AO22">
            <v>649657.36</v>
          </cell>
          <cell r="AP22">
            <v>25955.39</v>
          </cell>
          <cell r="AQ22">
            <v>0</v>
          </cell>
          <cell r="AR22">
            <v>0</v>
          </cell>
          <cell r="AS22">
            <v>0</v>
          </cell>
          <cell r="AT22">
            <v>336331.35</v>
          </cell>
          <cell r="AU22">
            <v>0</v>
          </cell>
          <cell r="AV22">
            <v>3747435.43</v>
          </cell>
          <cell r="AW22">
            <v>0</v>
          </cell>
          <cell r="AX22">
            <v>16813740.559999999</v>
          </cell>
          <cell r="AY22">
            <v>0</v>
          </cell>
          <cell r="AZ22">
            <v>0.22287933528423309</v>
          </cell>
          <cell r="BA22">
            <v>10581341</v>
          </cell>
          <cell r="BB22">
            <v>2529517</v>
          </cell>
          <cell r="BC22">
            <v>0</v>
          </cell>
          <cell r="BD22">
            <v>111906</v>
          </cell>
          <cell r="BE22">
            <v>149856</v>
          </cell>
          <cell r="BF22">
            <v>428682</v>
          </cell>
          <cell r="BG22">
            <v>527618</v>
          </cell>
          <cell r="BH22">
            <v>720966</v>
          </cell>
          <cell r="BI22">
            <v>218872</v>
          </cell>
          <cell r="BJ22">
            <v>870157</v>
          </cell>
          <cell r="BK22">
            <v>6983</v>
          </cell>
          <cell r="BL22">
            <v>561505</v>
          </cell>
          <cell r="BM22">
            <v>1963</v>
          </cell>
          <cell r="BN22">
            <v>2000</v>
          </cell>
          <cell r="BO22">
            <v>1975.97802734375</v>
          </cell>
          <cell r="BP22">
            <v>1966</v>
          </cell>
          <cell r="BQ22">
            <v>41825.395987766206</v>
          </cell>
          <cell r="BR22">
            <v>0</v>
          </cell>
          <cell r="BS22" t="str">
            <v>Eastwood Learning Center</v>
          </cell>
          <cell r="BV22">
            <v>1</v>
          </cell>
          <cell r="BY22" t="str">
            <v>C</v>
          </cell>
        </row>
        <row r="23">
          <cell r="A23">
            <v>20</v>
          </cell>
          <cell r="B23" t="str">
            <v>124</v>
          </cell>
          <cell r="C23" t="str">
            <v>Eastwood Heights Elementary School</v>
          </cell>
          <cell r="D23" t="str">
            <v>124</v>
          </cell>
          <cell r="E23" t="str">
            <v>ES</v>
          </cell>
          <cell r="F23">
            <v>719</v>
          </cell>
          <cell r="G23">
            <v>0</v>
          </cell>
          <cell r="H23">
            <v>7.5999999046325684</v>
          </cell>
          <cell r="I23">
            <v>0</v>
          </cell>
          <cell r="J23">
            <v>3</v>
          </cell>
          <cell r="K23">
            <v>0</v>
          </cell>
          <cell r="L23">
            <v>3</v>
          </cell>
          <cell r="M23">
            <v>74220</v>
          </cell>
          <cell r="N23">
            <v>0</v>
          </cell>
          <cell r="O23">
            <v>74220</v>
          </cell>
          <cell r="P23">
            <v>1903568.68</v>
          </cell>
          <cell r="Q23">
            <v>0</v>
          </cell>
          <cell r="R23">
            <v>1903568.68</v>
          </cell>
          <cell r="S23">
            <v>2.7699999809265137</v>
          </cell>
          <cell r="T23">
            <v>503076.4</v>
          </cell>
          <cell r="U23">
            <v>122258.82</v>
          </cell>
          <cell r="V23">
            <v>792562.74</v>
          </cell>
          <cell r="W23">
            <v>278107.76</v>
          </cell>
          <cell r="X23">
            <v>207562.96</v>
          </cell>
          <cell r="Y23">
            <v>0</v>
          </cell>
          <cell r="Z23">
            <v>142279.19</v>
          </cell>
          <cell r="AA23">
            <v>1761289.49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442023.55</v>
          </cell>
          <cell r="AK23">
            <v>0</v>
          </cell>
          <cell r="AL23">
            <v>83890</v>
          </cell>
          <cell r="AM23">
            <v>660602.66</v>
          </cell>
          <cell r="AN23">
            <v>145748.16</v>
          </cell>
          <cell r="AO23">
            <v>49638.33</v>
          </cell>
          <cell r="AP23">
            <v>460613.13</v>
          </cell>
          <cell r="AQ23">
            <v>0</v>
          </cell>
          <cell r="AR23">
            <v>0</v>
          </cell>
          <cell r="AS23">
            <v>0</v>
          </cell>
          <cell r="AT23">
            <v>61052.85</v>
          </cell>
          <cell r="AU23">
            <v>0</v>
          </cell>
          <cell r="AV23">
            <v>1903568.68</v>
          </cell>
          <cell r="AW23">
            <v>0</v>
          </cell>
          <cell r="AX23">
            <v>13970055.5</v>
          </cell>
          <cell r="AY23">
            <v>0</v>
          </cell>
          <cell r="AZ23">
            <v>0.13626064360141754</v>
          </cell>
          <cell r="BA23">
            <v>9838056</v>
          </cell>
          <cell r="BB23">
            <v>44846</v>
          </cell>
          <cell r="BC23">
            <v>0</v>
          </cell>
          <cell r="BD23">
            <v>356925</v>
          </cell>
          <cell r="BE23">
            <v>766510</v>
          </cell>
          <cell r="BF23">
            <v>365506</v>
          </cell>
          <cell r="BG23">
            <v>369781</v>
          </cell>
          <cell r="BH23">
            <v>987005</v>
          </cell>
          <cell r="BI23">
            <v>291190</v>
          </cell>
          <cell r="BJ23">
            <v>1146056</v>
          </cell>
          <cell r="BK23">
            <v>706753</v>
          </cell>
          <cell r="BL23">
            <v>864232</v>
          </cell>
          <cell r="BM23">
            <v>1968</v>
          </cell>
          <cell r="BN23">
            <v>2006</v>
          </cell>
          <cell r="BO23">
            <v>1974.5716552734375</v>
          </cell>
          <cell r="BP23">
            <v>1969</v>
          </cell>
          <cell r="BQ23">
            <v>41825.395987766206</v>
          </cell>
          <cell r="BR23">
            <v>0</v>
          </cell>
          <cell r="BS23" t="str">
            <v>Eastwood Learning Center</v>
          </cell>
          <cell r="BV23">
            <v>1</v>
          </cell>
          <cell r="BY23" t="str">
            <v>B</v>
          </cell>
        </row>
        <row r="24">
          <cell r="A24">
            <v>21</v>
          </cell>
          <cell r="B24" t="str">
            <v>107</v>
          </cell>
          <cell r="C24" t="str">
            <v>Edgemere Elementary School</v>
          </cell>
          <cell r="D24" t="str">
            <v>107</v>
          </cell>
          <cell r="E24" t="str">
            <v>ES</v>
          </cell>
          <cell r="F24">
            <v>647</v>
          </cell>
          <cell r="G24">
            <v>0</v>
          </cell>
          <cell r="H24">
            <v>10.199999809265137</v>
          </cell>
          <cell r="I24">
            <v>0</v>
          </cell>
          <cell r="J24">
            <v>5</v>
          </cell>
          <cell r="K24">
            <v>0</v>
          </cell>
          <cell r="L24">
            <v>5</v>
          </cell>
          <cell r="M24">
            <v>99642</v>
          </cell>
          <cell r="N24">
            <v>0</v>
          </cell>
          <cell r="O24">
            <v>99642</v>
          </cell>
          <cell r="P24">
            <v>3955407.18</v>
          </cell>
          <cell r="Q24">
            <v>0</v>
          </cell>
          <cell r="R24">
            <v>3955407.18</v>
          </cell>
          <cell r="S24">
            <v>3.4200000762939453</v>
          </cell>
          <cell r="T24">
            <v>377092.5</v>
          </cell>
          <cell r="U24">
            <v>456727.99</v>
          </cell>
          <cell r="V24">
            <v>412545.9</v>
          </cell>
          <cell r="W24">
            <v>2564386.09</v>
          </cell>
          <cell r="X24">
            <v>144654.70000000001</v>
          </cell>
          <cell r="Y24">
            <v>0</v>
          </cell>
          <cell r="Z24">
            <v>925253.96</v>
          </cell>
          <cell r="AA24">
            <v>3030153.22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314993.3</v>
          </cell>
          <cell r="AJ24">
            <v>377092.5</v>
          </cell>
          <cell r="AK24">
            <v>0</v>
          </cell>
          <cell r="AL24">
            <v>1236836.55</v>
          </cell>
          <cell r="AM24">
            <v>733054.07</v>
          </cell>
          <cell r="AN24">
            <v>728395.12</v>
          </cell>
          <cell r="AO24">
            <v>80119.070000000007</v>
          </cell>
          <cell r="AP24">
            <v>132496.94</v>
          </cell>
          <cell r="AQ24">
            <v>0</v>
          </cell>
          <cell r="AR24">
            <v>0</v>
          </cell>
          <cell r="AS24">
            <v>0</v>
          </cell>
          <cell r="AT24">
            <v>352419.63</v>
          </cell>
          <cell r="AU24">
            <v>0</v>
          </cell>
          <cell r="AV24">
            <v>3955407.18</v>
          </cell>
          <cell r="AW24">
            <v>0</v>
          </cell>
          <cell r="AX24">
            <v>18753621.379999999</v>
          </cell>
          <cell r="AY24">
            <v>0</v>
          </cell>
          <cell r="AZ24">
            <v>0.21091431379318237</v>
          </cell>
          <cell r="BA24">
            <v>13111401</v>
          </cell>
          <cell r="BB24">
            <v>2804710</v>
          </cell>
          <cell r="BC24">
            <v>0</v>
          </cell>
          <cell r="BD24">
            <v>51947</v>
          </cell>
          <cell r="BE24">
            <v>330379</v>
          </cell>
          <cell r="BF24">
            <v>355052</v>
          </cell>
          <cell r="BG24">
            <v>413314</v>
          </cell>
          <cell r="BH24">
            <v>1354874</v>
          </cell>
          <cell r="BI24">
            <v>77914</v>
          </cell>
          <cell r="BJ24">
            <v>932399</v>
          </cell>
          <cell r="BK24">
            <v>567591</v>
          </cell>
          <cell r="BL24">
            <v>153675</v>
          </cell>
          <cell r="BM24">
            <v>1963</v>
          </cell>
          <cell r="BN24">
            <v>2006</v>
          </cell>
          <cell r="BO24">
            <v>1973.5418701171875</v>
          </cell>
          <cell r="BP24">
            <v>1963</v>
          </cell>
          <cell r="BQ24">
            <v>41825.395987766206</v>
          </cell>
          <cell r="BR24">
            <v>0</v>
          </cell>
          <cell r="BS24" t="str">
            <v>Eastwood Learning Center</v>
          </cell>
          <cell r="BV24">
            <v>1</v>
          </cell>
          <cell r="BY24" t="str">
            <v>C</v>
          </cell>
        </row>
        <row r="25">
          <cell r="A25">
            <v>22</v>
          </cell>
          <cell r="B25" t="str">
            <v>117</v>
          </cell>
          <cell r="C25" t="str">
            <v>Scotsdale Elementary School</v>
          </cell>
          <cell r="D25" t="str">
            <v>117</v>
          </cell>
          <cell r="E25" t="str">
            <v>ES</v>
          </cell>
          <cell r="F25">
            <v>861</v>
          </cell>
          <cell r="G25">
            <v>0</v>
          </cell>
          <cell r="H25">
            <v>12.199999809265137</v>
          </cell>
          <cell r="I25">
            <v>0</v>
          </cell>
          <cell r="J25">
            <v>2</v>
          </cell>
          <cell r="K25">
            <v>0</v>
          </cell>
          <cell r="L25">
            <v>2</v>
          </cell>
          <cell r="M25">
            <v>86810</v>
          </cell>
          <cell r="N25">
            <v>0</v>
          </cell>
          <cell r="O25">
            <v>86810</v>
          </cell>
          <cell r="P25">
            <v>4998836.54</v>
          </cell>
          <cell r="Q25">
            <v>0</v>
          </cell>
          <cell r="R25">
            <v>4998836.54</v>
          </cell>
          <cell r="S25">
            <v>3.2200000286102295</v>
          </cell>
          <cell r="T25">
            <v>402329.53</v>
          </cell>
          <cell r="U25">
            <v>1285118.69</v>
          </cell>
          <cell r="V25">
            <v>305201.11</v>
          </cell>
          <cell r="W25">
            <v>2836194.73</v>
          </cell>
          <cell r="X25">
            <v>169992.48</v>
          </cell>
          <cell r="Y25">
            <v>0</v>
          </cell>
          <cell r="Z25">
            <v>854333.28</v>
          </cell>
          <cell r="AA25">
            <v>4144503.26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24245.8</v>
          </cell>
          <cell r="AJ25">
            <v>323586.40000000002</v>
          </cell>
          <cell r="AK25">
            <v>0</v>
          </cell>
          <cell r="AL25">
            <v>1969008.53</v>
          </cell>
          <cell r="AM25">
            <v>695790.59</v>
          </cell>
          <cell r="AN25">
            <v>613740.38</v>
          </cell>
          <cell r="AO25">
            <v>823713.94</v>
          </cell>
          <cell r="AP25">
            <v>109926.84</v>
          </cell>
          <cell r="AQ25">
            <v>0</v>
          </cell>
          <cell r="AR25">
            <v>0</v>
          </cell>
          <cell r="AS25">
            <v>0</v>
          </cell>
          <cell r="AT25">
            <v>438824.06</v>
          </cell>
          <cell r="AU25">
            <v>0</v>
          </cell>
          <cell r="AV25">
            <v>4998836.54</v>
          </cell>
          <cell r="AW25">
            <v>0</v>
          </cell>
          <cell r="AX25">
            <v>16338510.880000001</v>
          </cell>
          <cell r="AY25">
            <v>0</v>
          </cell>
          <cell r="AZ25">
            <v>0.3059542179107666</v>
          </cell>
          <cell r="BA25">
            <v>11579318</v>
          </cell>
          <cell r="BB25">
            <v>4508613</v>
          </cell>
          <cell r="BC25">
            <v>0</v>
          </cell>
          <cell r="BD25">
            <v>13247</v>
          </cell>
          <cell r="BE25">
            <v>66479</v>
          </cell>
          <cell r="BF25">
            <v>276027</v>
          </cell>
          <cell r="BG25">
            <v>134467</v>
          </cell>
          <cell r="BH25">
            <v>1389479</v>
          </cell>
          <cell r="BI25">
            <v>259348</v>
          </cell>
          <cell r="BJ25">
            <v>264423</v>
          </cell>
          <cell r="BK25">
            <v>106300</v>
          </cell>
          <cell r="BL25">
            <v>445571</v>
          </cell>
          <cell r="BM25">
            <v>1958</v>
          </cell>
          <cell r="BN25">
            <v>2006</v>
          </cell>
          <cell r="BO25">
            <v>1962.744140625</v>
          </cell>
          <cell r="BP25">
            <v>1958</v>
          </cell>
          <cell r="BQ25">
            <v>41825.395987766206</v>
          </cell>
          <cell r="BR25">
            <v>0</v>
          </cell>
          <cell r="BS25" t="str">
            <v>Eastwood Learning Center</v>
          </cell>
          <cell r="BV25">
            <v>1</v>
          </cell>
          <cell r="BY25" t="str">
            <v>D</v>
          </cell>
        </row>
        <row r="26">
          <cell r="A26">
            <v>23</v>
          </cell>
          <cell r="B26" t="str">
            <v>7</v>
          </cell>
          <cell r="C26" t="str">
            <v>JM Hanks High School</v>
          </cell>
          <cell r="D26" t="str">
            <v>7</v>
          </cell>
          <cell r="E26" t="str">
            <v>HS</v>
          </cell>
          <cell r="F26">
            <v>1840</v>
          </cell>
          <cell r="G26">
            <v>0</v>
          </cell>
          <cell r="H26">
            <v>45</v>
          </cell>
          <cell r="I26">
            <v>0</v>
          </cell>
          <cell r="J26">
            <v>8</v>
          </cell>
          <cell r="K26">
            <v>0</v>
          </cell>
          <cell r="L26">
            <v>8</v>
          </cell>
          <cell r="M26">
            <v>388325</v>
          </cell>
          <cell r="N26">
            <v>0</v>
          </cell>
          <cell r="O26">
            <v>388325</v>
          </cell>
          <cell r="P26">
            <v>14540281.550000001</v>
          </cell>
          <cell r="Q26">
            <v>0</v>
          </cell>
          <cell r="R26">
            <v>14540281.550000001</v>
          </cell>
          <cell r="S26">
            <v>2.880000114440918</v>
          </cell>
          <cell r="T26">
            <v>1345017.53</v>
          </cell>
          <cell r="U26">
            <v>4978769.9000000004</v>
          </cell>
          <cell r="V26">
            <v>4793757.41</v>
          </cell>
          <cell r="W26">
            <v>852495.4</v>
          </cell>
          <cell r="X26">
            <v>2570241.31</v>
          </cell>
          <cell r="Y26">
            <v>541308.05000000005</v>
          </cell>
          <cell r="Z26">
            <v>564771.69999999995</v>
          </cell>
          <cell r="AA26">
            <v>13434201.800000001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3275.89</v>
          </cell>
          <cell r="AJ26">
            <v>1334524.1499999999</v>
          </cell>
          <cell r="AK26">
            <v>0</v>
          </cell>
          <cell r="AL26">
            <v>488874.76</v>
          </cell>
          <cell r="AM26">
            <v>3902040.14</v>
          </cell>
          <cell r="AN26">
            <v>3809458.16</v>
          </cell>
          <cell r="AO26">
            <v>3089923.29</v>
          </cell>
          <cell r="AP26">
            <v>1061665.6100000001</v>
          </cell>
          <cell r="AQ26">
            <v>558435.86</v>
          </cell>
          <cell r="AR26">
            <v>0</v>
          </cell>
          <cell r="AS26">
            <v>8982.61</v>
          </cell>
          <cell r="AT26">
            <v>283101.08</v>
          </cell>
          <cell r="AU26">
            <v>0</v>
          </cell>
          <cell r="AV26">
            <v>14540281.550000001</v>
          </cell>
          <cell r="AW26">
            <v>0</v>
          </cell>
          <cell r="AX26">
            <v>77305721.5</v>
          </cell>
          <cell r="AY26">
            <v>0</v>
          </cell>
          <cell r="AZ26">
            <v>0.18808804452419281</v>
          </cell>
          <cell r="BA26">
            <v>46527495</v>
          </cell>
          <cell r="BB26">
            <v>1149131</v>
          </cell>
          <cell r="BC26">
            <v>63366</v>
          </cell>
          <cell r="BD26">
            <v>5326694</v>
          </cell>
          <cell r="BE26">
            <v>220179</v>
          </cell>
          <cell r="BF26">
            <v>2143891</v>
          </cell>
          <cell r="BG26">
            <v>5637016</v>
          </cell>
          <cell r="BH26">
            <v>2898698</v>
          </cell>
          <cell r="BI26">
            <v>998177</v>
          </cell>
          <cell r="BJ26">
            <v>2947828</v>
          </cell>
          <cell r="BK26">
            <v>1547574</v>
          </cell>
          <cell r="BL26">
            <v>4419048</v>
          </cell>
          <cell r="BM26">
            <v>1977</v>
          </cell>
          <cell r="BN26">
            <v>2005</v>
          </cell>
          <cell r="BO26">
            <v>1986.111083984375</v>
          </cell>
          <cell r="BP26">
            <v>1978</v>
          </cell>
          <cell r="BQ26">
            <v>41825.395987766206</v>
          </cell>
          <cell r="BR26">
            <v>0</v>
          </cell>
          <cell r="BS26" t="str">
            <v>Hanks Learning Center</v>
          </cell>
          <cell r="BV26">
            <v>1</v>
          </cell>
          <cell r="BY26" t="str">
            <v>B</v>
          </cell>
        </row>
        <row r="27">
          <cell r="A27">
            <v>24</v>
          </cell>
          <cell r="B27" t="str">
            <v>48</v>
          </cell>
          <cell r="C27" t="str">
            <v>Desert View Middle School</v>
          </cell>
          <cell r="D27" t="str">
            <v>48</v>
          </cell>
          <cell r="E27" t="str">
            <v>MS</v>
          </cell>
          <cell r="F27">
            <v>476</v>
          </cell>
          <cell r="G27">
            <v>0</v>
          </cell>
          <cell r="H27">
            <v>21</v>
          </cell>
          <cell r="I27">
            <v>0</v>
          </cell>
          <cell r="J27">
            <v>2</v>
          </cell>
          <cell r="K27">
            <v>0</v>
          </cell>
          <cell r="L27">
            <v>2</v>
          </cell>
          <cell r="M27">
            <v>108600</v>
          </cell>
          <cell r="N27">
            <v>0</v>
          </cell>
          <cell r="O27">
            <v>108600</v>
          </cell>
          <cell r="P27">
            <v>5787341.5</v>
          </cell>
          <cell r="Q27">
            <v>0</v>
          </cell>
          <cell r="R27">
            <v>5787341.5</v>
          </cell>
          <cell r="S27">
            <v>3.5399999618530273</v>
          </cell>
          <cell r="T27">
            <v>423978.42</v>
          </cell>
          <cell r="U27">
            <v>1341798.97</v>
          </cell>
          <cell r="V27">
            <v>574660.43999999994</v>
          </cell>
          <cell r="W27">
            <v>1596774.59</v>
          </cell>
          <cell r="X27">
            <v>1850129.08</v>
          </cell>
          <cell r="Y27">
            <v>0</v>
          </cell>
          <cell r="Z27">
            <v>752413.28</v>
          </cell>
          <cell r="AA27">
            <v>5034928.22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327015.39</v>
          </cell>
          <cell r="AJ27">
            <v>363584.87</v>
          </cell>
          <cell r="AK27">
            <v>0</v>
          </cell>
          <cell r="AL27">
            <v>1266987.6399999999</v>
          </cell>
          <cell r="AM27">
            <v>1669947.28</v>
          </cell>
          <cell r="AN27">
            <v>486074.32</v>
          </cell>
          <cell r="AO27">
            <v>948056</v>
          </cell>
          <cell r="AP27">
            <v>8787.01</v>
          </cell>
          <cell r="AQ27">
            <v>0</v>
          </cell>
          <cell r="AR27">
            <v>0</v>
          </cell>
          <cell r="AS27">
            <v>0</v>
          </cell>
          <cell r="AT27">
            <v>716888.99</v>
          </cell>
          <cell r="AU27">
            <v>0</v>
          </cell>
          <cell r="AV27">
            <v>5787341.5</v>
          </cell>
          <cell r="AW27">
            <v>0</v>
          </cell>
          <cell r="AX27">
            <v>20724989</v>
          </cell>
          <cell r="AY27">
            <v>0</v>
          </cell>
          <cell r="AZ27">
            <v>0.27924460172653198</v>
          </cell>
          <cell r="BA27">
            <v>13519266</v>
          </cell>
          <cell r="BB27">
            <v>2539229</v>
          </cell>
          <cell r="BC27">
            <v>0</v>
          </cell>
          <cell r="BD27">
            <v>92955</v>
          </cell>
          <cell r="BE27">
            <v>749877</v>
          </cell>
          <cell r="BF27">
            <v>564514</v>
          </cell>
          <cell r="BG27">
            <v>1841266</v>
          </cell>
          <cell r="BH27">
            <v>442128</v>
          </cell>
          <cell r="BI27">
            <v>103918</v>
          </cell>
          <cell r="BJ27">
            <v>617195</v>
          </cell>
          <cell r="BK27">
            <v>196935</v>
          </cell>
          <cell r="BL27">
            <v>502619</v>
          </cell>
          <cell r="BM27">
            <v>1981</v>
          </cell>
          <cell r="BN27">
            <v>2006</v>
          </cell>
          <cell r="BO27">
            <v>1988.73486328125</v>
          </cell>
          <cell r="BP27">
            <v>1981</v>
          </cell>
          <cell r="BQ27">
            <v>41825.395987766206</v>
          </cell>
          <cell r="BR27">
            <v>0</v>
          </cell>
          <cell r="BS27" t="str">
            <v>Hanks Learning Center</v>
          </cell>
          <cell r="BV27">
            <v>1</v>
          </cell>
          <cell r="BY27" t="str">
            <v>C</v>
          </cell>
        </row>
        <row r="28">
          <cell r="A28">
            <v>25</v>
          </cell>
          <cell r="B28" t="str">
            <v>50</v>
          </cell>
          <cell r="C28" t="str">
            <v>Indian Ridge Middle School</v>
          </cell>
          <cell r="D28" t="str">
            <v>50</v>
          </cell>
          <cell r="E28" t="str">
            <v>MS</v>
          </cell>
          <cell r="F28">
            <v>756</v>
          </cell>
          <cell r="G28">
            <v>0</v>
          </cell>
          <cell r="H28">
            <v>21.200000762939453</v>
          </cell>
          <cell r="I28">
            <v>0</v>
          </cell>
          <cell r="J28">
            <v>4</v>
          </cell>
          <cell r="K28">
            <v>0</v>
          </cell>
          <cell r="L28">
            <v>4</v>
          </cell>
          <cell r="M28">
            <v>88050</v>
          </cell>
          <cell r="N28">
            <v>0</v>
          </cell>
          <cell r="O28">
            <v>88050</v>
          </cell>
          <cell r="P28">
            <v>2859427.58</v>
          </cell>
          <cell r="Q28">
            <v>0</v>
          </cell>
          <cell r="R28">
            <v>2859427.58</v>
          </cell>
          <cell r="S28">
            <v>3.1600000858306885</v>
          </cell>
          <cell r="T28">
            <v>587722.6</v>
          </cell>
          <cell r="U28">
            <v>363577.66</v>
          </cell>
          <cell r="V28">
            <v>407527.22</v>
          </cell>
          <cell r="W28">
            <v>993188.91</v>
          </cell>
          <cell r="X28">
            <v>507411.19</v>
          </cell>
          <cell r="Y28">
            <v>0</v>
          </cell>
          <cell r="Z28">
            <v>109210.68</v>
          </cell>
          <cell r="AA28">
            <v>2750216.9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499095.06</v>
          </cell>
          <cell r="AK28">
            <v>0</v>
          </cell>
          <cell r="AL28">
            <v>380787.36</v>
          </cell>
          <cell r="AM28">
            <v>864488.67</v>
          </cell>
          <cell r="AN28">
            <v>628343.68999999994</v>
          </cell>
          <cell r="AO28">
            <v>252155.19</v>
          </cell>
          <cell r="AP28">
            <v>137366.17000000001</v>
          </cell>
          <cell r="AQ28">
            <v>8563.9</v>
          </cell>
          <cell r="AR28">
            <v>0</v>
          </cell>
          <cell r="AS28">
            <v>0</v>
          </cell>
          <cell r="AT28">
            <v>88627.54</v>
          </cell>
          <cell r="AU28">
            <v>0</v>
          </cell>
          <cell r="AV28">
            <v>2859427.58</v>
          </cell>
          <cell r="AW28">
            <v>0</v>
          </cell>
          <cell r="AX28">
            <v>17161768.5</v>
          </cell>
          <cell r="AY28">
            <v>0</v>
          </cell>
          <cell r="AZ28">
            <v>0.16661614179611206</v>
          </cell>
          <cell r="BA28">
            <v>9521412</v>
          </cell>
          <cell r="BB28">
            <v>520939</v>
          </cell>
          <cell r="BC28">
            <v>0</v>
          </cell>
          <cell r="BD28">
            <v>275812</v>
          </cell>
          <cell r="BE28">
            <v>426186</v>
          </cell>
          <cell r="BF28">
            <v>269622</v>
          </cell>
          <cell r="BG28">
            <v>1367230</v>
          </cell>
          <cell r="BH28">
            <v>1409332</v>
          </cell>
          <cell r="BI28">
            <v>112294</v>
          </cell>
          <cell r="BJ28">
            <v>366642</v>
          </cell>
          <cell r="BK28">
            <v>493093</v>
          </cell>
          <cell r="BL28">
            <v>1018347</v>
          </cell>
          <cell r="BM28">
            <v>1989</v>
          </cell>
          <cell r="BN28">
            <v>1989</v>
          </cell>
          <cell r="BO28">
            <v>1989</v>
          </cell>
          <cell r="BP28">
            <v>1989</v>
          </cell>
          <cell r="BQ28">
            <v>41825.395987766206</v>
          </cell>
          <cell r="BR28">
            <v>0</v>
          </cell>
          <cell r="BS28" t="str">
            <v>Hanks Learning Center</v>
          </cell>
          <cell r="BV28">
            <v>1</v>
          </cell>
          <cell r="BY28" t="str">
            <v>B</v>
          </cell>
        </row>
        <row r="29">
          <cell r="A29">
            <v>26</v>
          </cell>
          <cell r="B29" t="str">
            <v>129</v>
          </cell>
          <cell r="C29" t="str">
            <v>Glen Cove Elementary School</v>
          </cell>
          <cell r="D29" t="str">
            <v>129</v>
          </cell>
          <cell r="E29" t="str">
            <v>ES</v>
          </cell>
          <cell r="F29">
            <v>853</v>
          </cell>
          <cell r="G29">
            <v>0</v>
          </cell>
          <cell r="H29">
            <v>14.399999618530273</v>
          </cell>
          <cell r="I29">
            <v>0</v>
          </cell>
          <cell r="J29">
            <v>4</v>
          </cell>
          <cell r="K29">
            <v>0</v>
          </cell>
          <cell r="L29">
            <v>4</v>
          </cell>
          <cell r="M29">
            <v>127000</v>
          </cell>
          <cell r="N29">
            <v>0</v>
          </cell>
          <cell r="O29">
            <v>127000</v>
          </cell>
          <cell r="P29">
            <v>7979758.0300000003</v>
          </cell>
          <cell r="Q29">
            <v>0</v>
          </cell>
          <cell r="R29">
            <v>7979758.0300000003</v>
          </cell>
          <cell r="S29">
            <v>3.0999999046325684</v>
          </cell>
          <cell r="T29">
            <v>763884.66</v>
          </cell>
          <cell r="U29">
            <v>1748838.07</v>
          </cell>
          <cell r="V29">
            <v>2682797.9900000002</v>
          </cell>
          <cell r="W29">
            <v>1500985.04</v>
          </cell>
          <cell r="X29">
            <v>1283252.27</v>
          </cell>
          <cell r="Y29">
            <v>232990.92</v>
          </cell>
          <cell r="Z29">
            <v>935898.04</v>
          </cell>
          <cell r="AA29">
            <v>6638748.9100000001</v>
          </cell>
          <cell r="AB29">
            <v>0</v>
          </cell>
          <cell r="AC29">
            <v>0</v>
          </cell>
          <cell r="AD29">
            <v>172120.16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411392.23</v>
          </cell>
          <cell r="AJ29">
            <v>488088.9</v>
          </cell>
          <cell r="AK29">
            <v>0</v>
          </cell>
          <cell r="AL29">
            <v>328520.09000000003</v>
          </cell>
          <cell r="AM29">
            <v>2046135.09</v>
          </cell>
          <cell r="AN29">
            <v>2161178.35</v>
          </cell>
          <cell r="AO29">
            <v>1051415.1100000001</v>
          </cell>
          <cell r="AP29">
            <v>149450.04</v>
          </cell>
          <cell r="AQ29">
            <v>405111.08</v>
          </cell>
          <cell r="AR29">
            <v>0</v>
          </cell>
          <cell r="AS29">
            <v>0</v>
          </cell>
          <cell r="AT29">
            <v>938467.14</v>
          </cell>
          <cell r="AU29">
            <v>0</v>
          </cell>
          <cell r="AV29">
            <v>7979758.0300000003</v>
          </cell>
          <cell r="AW29">
            <v>0</v>
          </cell>
          <cell r="AX29">
            <v>23902670</v>
          </cell>
          <cell r="AY29">
            <v>0</v>
          </cell>
          <cell r="AZ29">
            <v>0.33384379744529724</v>
          </cell>
          <cell r="BA29">
            <v>15111905</v>
          </cell>
          <cell r="BB29">
            <v>2485917</v>
          </cell>
          <cell r="BC29">
            <v>0</v>
          </cell>
          <cell r="BD29">
            <v>539542</v>
          </cell>
          <cell r="BE29">
            <v>2469974</v>
          </cell>
          <cell r="BF29">
            <v>1069966</v>
          </cell>
          <cell r="BG29">
            <v>1414361</v>
          </cell>
          <cell r="BH29">
            <v>38568</v>
          </cell>
          <cell r="BI29">
            <v>15496</v>
          </cell>
          <cell r="BJ29">
            <v>809893</v>
          </cell>
          <cell r="BK29">
            <v>233401</v>
          </cell>
          <cell r="BL29">
            <v>604998</v>
          </cell>
          <cell r="BM29">
            <v>1978</v>
          </cell>
          <cell r="BN29">
            <v>2007</v>
          </cell>
          <cell r="BO29">
            <v>1985.5748291015625</v>
          </cell>
          <cell r="BP29">
            <v>1978</v>
          </cell>
          <cell r="BQ29">
            <v>41825.395987766206</v>
          </cell>
          <cell r="BR29">
            <v>0</v>
          </cell>
          <cell r="BS29" t="str">
            <v>Hanks Learning Center</v>
          </cell>
          <cell r="BV29">
            <v>1</v>
          </cell>
          <cell r="BY29" t="str">
            <v>D</v>
          </cell>
        </row>
        <row r="30">
          <cell r="A30">
            <v>27</v>
          </cell>
          <cell r="B30" t="str">
            <v>131</v>
          </cell>
          <cell r="C30" t="str">
            <v>Pebble Hills Elementary School</v>
          </cell>
          <cell r="D30" t="str">
            <v>131</v>
          </cell>
          <cell r="E30" t="str">
            <v>ES</v>
          </cell>
          <cell r="F30">
            <v>668</v>
          </cell>
          <cell r="G30">
            <v>0</v>
          </cell>
          <cell r="H30">
            <v>16.100000381469727</v>
          </cell>
          <cell r="I30">
            <v>0</v>
          </cell>
          <cell r="J30">
            <v>2</v>
          </cell>
          <cell r="K30">
            <v>0</v>
          </cell>
          <cell r="L30">
            <v>2</v>
          </cell>
          <cell r="M30">
            <v>95200</v>
          </cell>
          <cell r="N30">
            <v>0</v>
          </cell>
          <cell r="O30">
            <v>95200</v>
          </cell>
          <cell r="P30">
            <v>664353.52</v>
          </cell>
          <cell r="Q30">
            <v>0</v>
          </cell>
          <cell r="R30">
            <v>664353.52</v>
          </cell>
          <cell r="S30">
            <v>3.559999942779541</v>
          </cell>
          <cell r="T30">
            <v>159814.57</v>
          </cell>
          <cell r="U30">
            <v>0</v>
          </cell>
          <cell r="V30">
            <v>7119.63</v>
          </cell>
          <cell r="W30">
            <v>304638.69</v>
          </cell>
          <cell r="X30">
            <v>192780.63</v>
          </cell>
          <cell r="Y30">
            <v>0</v>
          </cell>
          <cell r="Z30">
            <v>21942.63</v>
          </cell>
          <cell r="AA30">
            <v>483325.07</v>
          </cell>
          <cell r="AB30">
            <v>0</v>
          </cell>
          <cell r="AC30">
            <v>0</v>
          </cell>
          <cell r="AD30">
            <v>159085.82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728.75</v>
          </cell>
          <cell r="AK30">
            <v>0</v>
          </cell>
          <cell r="AL30">
            <v>0</v>
          </cell>
          <cell r="AM30">
            <v>199900.26</v>
          </cell>
          <cell r="AN30">
            <v>300248.8</v>
          </cell>
          <cell r="AO30">
            <v>0</v>
          </cell>
          <cell r="AP30">
            <v>4389.8900000000003</v>
          </cell>
          <cell r="AQ30">
            <v>159085.82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664353.52</v>
          </cell>
          <cell r="AW30">
            <v>0</v>
          </cell>
          <cell r="AX30">
            <v>17917593.129999999</v>
          </cell>
          <cell r="AY30">
            <v>0</v>
          </cell>
          <cell r="AZ30">
            <v>3.7078280001878738E-2</v>
          </cell>
          <cell r="BA30">
            <v>10803794</v>
          </cell>
          <cell r="BB30">
            <v>729</v>
          </cell>
          <cell r="BC30">
            <v>0</v>
          </cell>
          <cell r="BD30">
            <v>0</v>
          </cell>
          <cell r="BE30">
            <v>159086</v>
          </cell>
          <cell r="BF30">
            <v>182348</v>
          </cell>
          <cell r="BG30">
            <v>322191</v>
          </cell>
          <cell r="BH30">
            <v>1163771</v>
          </cell>
          <cell r="BI30">
            <v>524687</v>
          </cell>
          <cell r="BJ30">
            <v>671545</v>
          </cell>
          <cell r="BK30">
            <v>310110</v>
          </cell>
          <cell r="BL30">
            <v>185501</v>
          </cell>
          <cell r="BM30">
            <v>1989</v>
          </cell>
          <cell r="BN30">
            <v>2006</v>
          </cell>
          <cell r="BO30">
            <v>1990.8212890625</v>
          </cell>
          <cell r="BP30">
            <v>1980</v>
          </cell>
          <cell r="BQ30">
            <v>41825.395987766206</v>
          </cell>
          <cell r="BR30">
            <v>0</v>
          </cell>
          <cell r="BS30" t="str">
            <v>Hanks Learning Center</v>
          </cell>
          <cell r="BV30">
            <v>1</v>
          </cell>
          <cell r="BY30" t="str">
            <v>A</v>
          </cell>
        </row>
        <row r="31">
          <cell r="A31">
            <v>28</v>
          </cell>
          <cell r="B31" t="str">
            <v>141</v>
          </cell>
          <cell r="C31" t="str">
            <v>REL Washington Elementary School</v>
          </cell>
          <cell r="D31" t="str">
            <v>141</v>
          </cell>
          <cell r="E31" t="str">
            <v>ES</v>
          </cell>
          <cell r="F31">
            <v>528</v>
          </cell>
          <cell r="G31">
            <v>0</v>
          </cell>
          <cell r="H31">
            <v>8.5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81000</v>
          </cell>
          <cell r="N31">
            <v>0</v>
          </cell>
          <cell r="O31">
            <v>81000</v>
          </cell>
          <cell r="P31">
            <v>1326856.5</v>
          </cell>
          <cell r="Q31">
            <v>0</v>
          </cell>
          <cell r="R31">
            <v>1326856.5</v>
          </cell>
          <cell r="S31">
            <v>2.7100000381469727</v>
          </cell>
          <cell r="T31">
            <v>470400.71</v>
          </cell>
          <cell r="U31">
            <v>131932.78</v>
          </cell>
          <cell r="V31">
            <v>250308.73</v>
          </cell>
          <cell r="W31">
            <v>260719.04</v>
          </cell>
          <cell r="X31">
            <v>213495.24</v>
          </cell>
          <cell r="Y31">
            <v>0</v>
          </cell>
          <cell r="Z31">
            <v>16599.71</v>
          </cell>
          <cell r="AA31">
            <v>1174900.1599999999</v>
          </cell>
          <cell r="AB31">
            <v>0</v>
          </cell>
          <cell r="AC31">
            <v>0</v>
          </cell>
          <cell r="AD31">
            <v>135356.63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124411.72</v>
          </cell>
          <cell r="AJ31">
            <v>335044.08</v>
          </cell>
          <cell r="AK31">
            <v>0</v>
          </cell>
          <cell r="AL31">
            <v>0</v>
          </cell>
          <cell r="AM31">
            <v>281341.09999999998</v>
          </cell>
          <cell r="AN31">
            <v>415835.96</v>
          </cell>
          <cell r="AO31">
            <v>0</v>
          </cell>
          <cell r="AP31">
            <v>34867.01</v>
          </cell>
          <cell r="AQ31">
            <v>135356.63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1326856.5</v>
          </cell>
          <cell r="AW31">
            <v>0</v>
          </cell>
          <cell r="AX31">
            <v>15245011</v>
          </cell>
          <cell r="AY31">
            <v>0</v>
          </cell>
          <cell r="AZ31">
            <v>8.703545480966568E-2</v>
          </cell>
          <cell r="BA31">
            <v>8763049</v>
          </cell>
          <cell r="BB31">
            <v>335044</v>
          </cell>
          <cell r="BC31">
            <v>0</v>
          </cell>
          <cell r="BD31">
            <v>275525</v>
          </cell>
          <cell r="BE31">
            <v>170224</v>
          </cell>
          <cell r="BF31">
            <v>226265</v>
          </cell>
          <cell r="BG31">
            <v>319799</v>
          </cell>
          <cell r="BH31">
            <v>999284</v>
          </cell>
          <cell r="BI31">
            <v>0</v>
          </cell>
          <cell r="BJ31">
            <v>237304</v>
          </cell>
          <cell r="BK31">
            <v>323750</v>
          </cell>
          <cell r="BL31">
            <v>1023040</v>
          </cell>
          <cell r="BM31">
            <v>2000</v>
          </cell>
          <cell r="BN31">
            <v>2000</v>
          </cell>
          <cell r="BO31">
            <v>2000</v>
          </cell>
          <cell r="BP31">
            <v>2001</v>
          </cell>
          <cell r="BQ31">
            <v>41825.395987766206</v>
          </cell>
          <cell r="BR31">
            <v>0</v>
          </cell>
          <cell r="BS31" t="str">
            <v>Hanks Learning Center</v>
          </cell>
          <cell r="BV31">
            <v>1</v>
          </cell>
          <cell r="BY31" t="str">
            <v>A</v>
          </cell>
        </row>
        <row r="32">
          <cell r="A32">
            <v>29</v>
          </cell>
          <cell r="B32" t="str">
            <v>132</v>
          </cell>
          <cell r="C32" t="str">
            <v>Tierra Del Sol Elementary School</v>
          </cell>
          <cell r="D32" t="str">
            <v>132</v>
          </cell>
          <cell r="E32" t="str">
            <v>ES</v>
          </cell>
          <cell r="F32">
            <v>705</v>
          </cell>
          <cell r="G32">
            <v>0</v>
          </cell>
          <cell r="H32">
            <v>12.399999618530273</v>
          </cell>
          <cell r="I32">
            <v>0</v>
          </cell>
          <cell r="J32">
            <v>3</v>
          </cell>
          <cell r="K32">
            <v>0</v>
          </cell>
          <cell r="L32">
            <v>3</v>
          </cell>
          <cell r="M32">
            <v>82025</v>
          </cell>
          <cell r="N32">
            <v>0</v>
          </cell>
          <cell r="O32">
            <v>82025</v>
          </cell>
          <cell r="P32">
            <v>4744559.57</v>
          </cell>
          <cell r="Q32">
            <v>0</v>
          </cell>
          <cell r="R32">
            <v>4744559.57</v>
          </cell>
          <cell r="S32">
            <v>3.0899999141693115</v>
          </cell>
          <cell r="T32">
            <v>540633.01</v>
          </cell>
          <cell r="U32">
            <v>988037.7</v>
          </cell>
          <cell r="V32">
            <v>1138141.29</v>
          </cell>
          <cell r="W32">
            <v>1663077.17</v>
          </cell>
          <cell r="X32">
            <v>414670.4</v>
          </cell>
          <cell r="Y32">
            <v>128156.32</v>
          </cell>
          <cell r="Z32">
            <v>177158.39</v>
          </cell>
          <cell r="AA32">
            <v>4316011.84</v>
          </cell>
          <cell r="AB32">
            <v>0</v>
          </cell>
          <cell r="AC32">
            <v>0</v>
          </cell>
          <cell r="AD32">
            <v>123233.02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715047.15</v>
          </cell>
          <cell r="AJ32">
            <v>343171.28</v>
          </cell>
          <cell r="AK32">
            <v>0</v>
          </cell>
          <cell r="AL32">
            <v>615750.17000000004</v>
          </cell>
          <cell r="AM32">
            <v>1622826.17</v>
          </cell>
          <cell r="AN32">
            <v>280981.78999999998</v>
          </cell>
          <cell r="AO32">
            <v>801172.07</v>
          </cell>
          <cell r="AP32">
            <v>39992.89</v>
          </cell>
          <cell r="AQ32">
            <v>251389.34</v>
          </cell>
          <cell r="AR32">
            <v>0</v>
          </cell>
          <cell r="AS32">
            <v>0</v>
          </cell>
          <cell r="AT32">
            <v>74228.710000000006</v>
          </cell>
          <cell r="AU32">
            <v>0</v>
          </cell>
          <cell r="AV32">
            <v>4744559.57</v>
          </cell>
          <cell r="AW32">
            <v>0</v>
          </cell>
          <cell r="AX32">
            <v>15437925.880000001</v>
          </cell>
          <cell r="AY32">
            <v>0</v>
          </cell>
          <cell r="AZ32">
            <v>0.30733141303062439</v>
          </cell>
          <cell r="BA32">
            <v>10894752</v>
          </cell>
          <cell r="BB32">
            <v>2084832</v>
          </cell>
          <cell r="BC32">
            <v>0</v>
          </cell>
          <cell r="BD32">
            <v>0</v>
          </cell>
          <cell r="BE32">
            <v>698189</v>
          </cell>
          <cell r="BF32">
            <v>267825</v>
          </cell>
          <cell r="BG32">
            <v>1693715</v>
          </cell>
          <cell r="BH32">
            <v>1212189</v>
          </cell>
          <cell r="BI32">
            <v>124231</v>
          </cell>
          <cell r="BJ32">
            <v>1159784</v>
          </cell>
          <cell r="BK32">
            <v>87538</v>
          </cell>
          <cell r="BL32">
            <v>228257</v>
          </cell>
          <cell r="BM32">
            <v>1980</v>
          </cell>
          <cell r="BN32">
            <v>2002</v>
          </cell>
          <cell r="BO32">
            <v>1982.220703125</v>
          </cell>
          <cell r="BP32">
            <v>1980</v>
          </cell>
          <cell r="BQ32">
            <v>41825.395987766206</v>
          </cell>
          <cell r="BR32">
            <v>0</v>
          </cell>
          <cell r="BS32" t="str">
            <v>Hanks Learning Center</v>
          </cell>
          <cell r="BV32">
            <v>1</v>
          </cell>
          <cell r="BY32" t="str">
            <v>D</v>
          </cell>
        </row>
        <row r="33">
          <cell r="A33">
            <v>30</v>
          </cell>
          <cell r="B33" t="str">
            <v>128</v>
          </cell>
          <cell r="C33" t="str">
            <v>Vista Hills Elementary School</v>
          </cell>
          <cell r="D33" t="str">
            <v>128</v>
          </cell>
          <cell r="E33" t="str">
            <v>ES</v>
          </cell>
          <cell r="F33">
            <v>651</v>
          </cell>
          <cell r="G33">
            <v>0</v>
          </cell>
          <cell r="H33">
            <v>12.899999618530273</v>
          </cell>
          <cell r="I33">
            <v>0</v>
          </cell>
          <cell r="J33">
            <v>4</v>
          </cell>
          <cell r="K33">
            <v>0</v>
          </cell>
          <cell r="L33">
            <v>4</v>
          </cell>
          <cell r="M33">
            <v>76008</v>
          </cell>
          <cell r="N33">
            <v>0</v>
          </cell>
          <cell r="O33">
            <v>76008</v>
          </cell>
          <cell r="P33">
            <v>2544178.9500000002</v>
          </cell>
          <cell r="Q33">
            <v>0</v>
          </cell>
          <cell r="R33">
            <v>2544178.9500000002</v>
          </cell>
          <cell r="S33">
            <v>3.130000114440918</v>
          </cell>
          <cell r="T33">
            <v>337202.2</v>
          </cell>
          <cell r="U33">
            <v>315054.86</v>
          </cell>
          <cell r="V33">
            <v>865547.15</v>
          </cell>
          <cell r="W33">
            <v>739663.13</v>
          </cell>
          <cell r="X33">
            <v>286711.61</v>
          </cell>
          <cell r="Y33">
            <v>0</v>
          </cell>
          <cell r="Z33">
            <v>107340</v>
          </cell>
          <cell r="AA33">
            <v>2436838.9500000002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302971.59000000003</v>
          </cell>
          <cell r="AJ33">
            <v>337202.2</v>
          </cell>
          <cell r="AK33">
            <v>0</v>
          </cell>
          <cell r="AL33">
            <v>32468.81</v>
          </cell>
          <cell r="AM33">
            <v>814136.39</v>
          </cell>
          <cell r="AN33">
            <v>774965.6</v>
          </cell>
          <cell r="AO33">
            <v>150880.29</v>
          </cell>
          <cell r="AP33">
            <v>131554.07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2544178.9500000002</v>
          </cell>
          <cell r="AW33">
            <v>0</v>
          </cell>
          <cell r="AX33">
            <v>14144587</v>
          </cell>
          <cell r="AY33">
            <v>0</v>
          </cell>
          <cell r="AZ33">
            <v>0.17986944317817688</v>
          </cell>
          <cell r="BA33">
            <v>9099931</v>
          </cell>
          <cell r="BB33">
            <v>799268</v>
          </cell>
          <cell r="BC33">
            <v>0</v>
          </cell>
          <cell r="BD33">
            <v>175104</v>
          </cell>
          <cell r="BE33">
            <v>284432</v>
          </cell>
          <cell r="BF33">
            <v>341398</v>
          </cell>
          <cell r="BG33">
            <v>943977</v>
          </cell>
          <cell r="BH33">
            <v>309781</v>
          </cell>
          <cell r="BI33">
            <v>78992</v>
          </cell>
          <cell r="BJ33">
            <v>839326</v>
          </cell>
          <cell r="BK33">
            <v>201607</v>
          </cell>
          <cell r="BL33">
            <v>806896</v>
          </cell>
          <cell r="BM33">
            <v>1977</v>
          </cell>
          <cell r="BN33">
            <v>2007</v>
          </cell>
          <cell r="BO33">
            <v>1991.34326171875</v>
          </cell>
          <cell r="BP33">
            <v>1977</v>
          </cell>
          <cell r="BQ33">
            <v>41825.395987766206</v>
          </cell>
          <cell r="BR33">
            <v>0</v>
          </cell>
          <cell r="BS33" t="str">
            <v>Hanks Learning Center</v>
          </cell>
          <cell r="BV33">
            <v>1</v>
          </cell>
          <cell r="BY33" t="str">
            <v>B</v>
          </cell>
        </row>
        <row r="34">
          <cell r="A34">
            <v>31</v>
          </cell>
          <cell r="B34" t="str">
            <v>3</v>
          </cell>
          <cell r="C34" t="str">
            <v>Parkland High School</v>
          </cell>
          <cell r="D34" t="str">
            <v>3</v>
          </cell>
          <cell r="E34" t="str">
            <v>HS</v>
          </cell>
          <cell r="F34">
            <v>1323</v>
          </cell>
          <cell r="G34">
            <v>0</v>
          </cell>
          <cell r="H34">
            <v>26</v>
          </cell>
          <cell r="I34">
            <v>0</v>
          </cell>
          <cell r="J34">
            <v>13</v>
          </cell>
          <cell r="K34">
            <v>0</v>
          </cell>
          <cell r="L34">
            <v>13</v>
          </cell>
          <cell r="M34">
            <v>398814</v>
          </cell>
          <cell r="N34">
            <v>0</v>
          </cell>
          <cell r="O34">
            <v>398814</v>
          </cell>
          <cell r="P34">
            <v>7205526.8799999999</v>
          </cell>
          <cell r="Q34">
            <v>0</v>
          </cell>
          <cell r="R34">
            <v>7205526.8799999999</v>
          </cell>
          <cell r="S34">
            <v>3.0199999809265137</v>
          </cell>
          <cell r="T34">
            <v>591927.03</v>
          </cell>
          <cell r="U34">
            <v>2369752.1</v>
          </cell>
          <cell r="V34">
            <v>1798162.31</v>
          </cell>
          <cell r="W34">
            <v>1228814.44</v>
          </cell>
          <cell r="X34">
            <v>1216871</v>
          </cell>
          <cell r="Y34">
            <v>128837.19</v>
          </cell>
          <cell r="Z34">
            <v>478715.7</v>
          </cell>
          <cell r="AA34">
            <v>6496421.4100000001</v>
          </cell>
          <cell r="AB34">
            <v>0</v>
          </cell>
          <cell r="AC34">
            <v>0</v>
          </cell>
          <cell r="AD34">
            <v>101552.58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14839.16</v>
          </cell>
          <cell r="AJ34">
            <v>429204.84</v>
          </cell>
          <cell r="AK34">
            <v>0</v>
          </cell>
          <cell r="AL34">
            <v>1202016.6499999999</v>
          </cell>
          <cell r="AM34">
            <v>1778417.74</v>
          </cell>
          <cell r="AN34">
            <v>1194627.3500000001</v>
          </cell>
          <cell r="AO34">
            <v>853647.49</v>
          </cell>
          <cell r="AP34">
            <v>542811.53</v>
          </cell>
          <cell r="AQ34">
            <v>537635.41</v>
          </cell>
          <cell r="AR34">
            <v>0</v>
          </cell>
          <cell r="AS34">
            <v>361318.21</v>
          </cell>
          <cell r="AT34">
            <v>291008.5</v>
          </cell>
          <cell r="AU34">
            <v>0</v>
          </cell>
          <cell r="AV34">
            <v>7205526.8799999999</v>
          </cell>
          <cell r="AW34">
            <v>0</v>
          </cell>
          <cell r="AX34">
            <v>79591313.689999998</v>
          </cell>
          <cell r="AY34">
            <v>0</v>
          </cell>
          <cell r="AZ34">
            <v>9.0531572699546814E-2</v>
          </cell>
          <cell r="BA34">
            <v>48968581</v>
          </cell>
          <cell r="BB34">
            <v>644095</v>
          </cell>
          <cell r="BC34">
            <v>0</v>
          </cell>
          <cell r="BD34">
            <v>646672</v>
          </cell>
          <cell r="BE34">
            <v>1692342</v>
          </cell>
          <cell r="BF34">
            <v>1588421</v>
          </cell>
          <cell r="BG34">
            <v>2634000</v>
          </cell>
          <cell r="BH34">
            <v>4258915</v>
          </cell>
          <cell r="BI34">
            <v>1550889</v>
          </cell>
          <cell r="BJ34">
            <v>2735236</v>
          </cell>
          <cell r="BK34">
            <v>1666893</v>
          </cell>
          <cell r="BL34">
            <v>7055493</v>
          </cell>
          <cell r="BM34">
            <v>1958</v>
          </cell>
          <cell r="BN34">
            <v>2010</v>
          </cell>
          <cell r="BO34">
            <v>1989.2086181640625</v>
          </cell>
          <cell r="BP34">
            <v>1962</v>
          </cell>
          <cell r="BQ34">
            <v>41825.395987766206</v>
          </cell>
          <cell r="BR34">
            <v>0</v>
          </cell>
          <cell r="BS34" t="str">
            <v>Parkland Learning Center</v>
          </cell>
          <cell r="BV34">
            <v>1</v>
          </cell>
          <cell r="BY34" t="str">
            <v>A</v>
          </cell>
        </row>
        <row r="35">
          <cell r="A35">
            <v>32</v>
          </cell>
          <cell r="B35" t="str">
            <v>42</v>
          </cell>
          <cell r="C35" t="str">
            <v>Parkland Middle School</v>
          </cell>
          <cell r="D35" t="str">
            <v>42</v>
          </cell>
          <cell r="E35" t="str">
            <v>MS</v>
          </cell>
          <cell r="F35">
            <v>1201</v>
          </cell>
          <cell r="G35">
            <v>0</v>
          </cell>
          <cell r="H35">
            <v>18.799999237060547</v>
          </cell>
          <cell r="I35">
            <v>0</v>
          </cell>
          <cell r="J35">
            <v>5</v>
          </cell>
          <cell r="K35">
            <v>0</v>
          </cell>
          <cell r="L35">
            <v>5</v>
          </cell>
          <cell r="M35">
            <v>151247</v>
          </cell>
          <cell r="N35">
            <v>0</v>
          </cell>
          <cell r="O35">
            <v>151247</v>
          </cell>
          <cell r="P35">
            <v>3795192.75</v>
          </cell>
          <cell r="Q35">
            <v>0</v>
          </cell>
          <cell r="R35">
            <v>3795192.75</v>
          </cell>
          <cell r="S35">
            <v>3.2599999904632568</v>
          </cell>
          <cell r="T35">
            <v>544243.82999999996</v>
          </cell>
          <cell r="U35">
            <v>269575.49</v>
          </cell>
          <cell r="V35">
            <v>1421223.92</v>
          </cell>
          <cell r="W35">
            <v>768466.1</v>
          </cell>
          <cell r="X35">
            <v>791683.41</v>
          </cell>
          <cell r="Y35">
            <v>133476.66</v>
          </cell>
          <cell r="Z35">
            <v>67392.679999999993</v>
          </cell>
          <cell r="AA35">
            <v>3495718.61</v>
          </cell>
          <cell r="AB35">
            <v>0</v>
          </cell>
          <cell r="AC35">
            <v>0</v>
          </cell>
          <cell r="AD35">
            <v>98604.800000000003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485710.78</v>
          </cell>
          <cell r="AJ35">
            <v>386244.99</v>
          </cell>
          <cell r="AK35">
            <v>0</v>
          </cell>
          <cell r="AL35">
            <v>422427.79</v>
          </cell>
          <cell r="AM35">
            <v>1153569.04</v>
          </cell>
          <cell r="AN35">
            <v>592667.53</v>
          </cell>
          <cell r="AO35">
            <v>147019.22</v>
          </cell>
          <cell r="AP35">
            <v>316077.90000000002</v>
          </cell>
          <cell r="AQ35">
            <v>232081.46</v>
          </cell>
          <cell r="AR35">
            <v>0</v>
          </cell>
          <cell r="AS35">
            <v>0</v>
          </cell>
          <cell r="AT35">
            <v>59394.04</v>
          </cell>
          <cell r="AU35">
            <v>0</v>
          </cell>
          <cell r="AV35">
            <v>3795192.75</v>
          </cell>
          <cell r="AW35">
            <v>0</v>
          </cell>
          <cell r="AX35">
            <v>29062371.5</v>
          </cell>
          <cell r="AY35">
            <v>0</v>
          </cell>
          <cell r="AZ35">
            <v>0.1305878609418869</v>
          </cell>
          <cell r="BA35">
            <v>18833313</v>
          </cell>
          <cell r="BB35">
            <v>0</v>
          </cell>
          <cell r="BC35">
            <v>0</v>
          </cell>
          <cell r="BD35">
            <v>664116</v>
          </cell>
          <cell r="BE35">
            <v>1630346</v>
          </cell>
          <cell r="BF35">
            <v>856871</v>
          </cell>
          <cell r="BG35">
            <v>643858</v>
          </cell>
          <cell r="BH35">
            <v>653401</v>
          </cell>
          <cell r="BI35">
            <v>1022897</v>
          </cell>
          <cell r="BJ35">
            <v>667303</v>
          </cell>
          <cell r="BK35">
            <v>777737</v>
          </cell>
          <cell r="BL35">
            <v>2563258</v>
          </cell>
          <cell r="BM35">
            <v>1969</v>
          </cell>
          <cell r="BN35">
            <v>2012</v>
          </cell>
          <cell r="BO35">
            <v>1993.5987548828125</v>
          </cell>
          <cell r="BP35">
            <v>1969</v>
          </cell>
          <cell r="BQ35">
            <v>41825.395987766206</v>
          </cell>
          <cell r="BR35">
            <v>0</v>
          </cell>
          <cell r="BS35" t="str">
            <v>Parkland Learning Center</v>
          </cell>
          <cell r="BV35">
            <v>1</v>
          </cell>
          <cell r="BY35" t="str">
            <v>B</v>
          </cell>
        </row>
        <row r="36">
          <cell r="A36">
            <v>33</v>
          </cell>
          <cell r="B36" t="str">
            <v>136</v>
          </cell>
          <cell r="C36" t="str">
            <v>Desertaire Elementary School</v>
          </cell>
          <cell r="D36" t="str">
            <v>136</v>
          </cell>
          <cell r="E36" t="str">
            <v>ES</v>
          </cell>
          <cell r="F36">
            <v>819</v>
          </cell>
          <cell r="G36">
            <v>0</v>
          </cell>
          <cell r="H36">
            <v>12</v>
          </cell>
          <cell r="I36">
            <v>0</v>
          </cell>
          <cell r="J36">
            <v>3</v>
          </cell>
          <cell r="K36">
            <v>0</v>
          </cell>
          <cell r="L36">
            <v>3</v>
          </cell>
          <cell r="M36">
            <v>73947</v>
          </cell>
          <cell r="N36">
            <v>0</v>
          </cell>
          <cell r="O36">
            <v>73947</v>
          </cell>
          <cell r="P36">
            <v>1994248.63</v>
          </cell>
          <cell r="Q36">
            <v>0</v>
          </cell>
          <cell r="R36">
            <v>1994248.63</v>
          </cell>
          <cell r="S36">
            <v>2.880000114440918</v>
          </cell>
          <cell r="T36">
            <v>0</v>
          </cell>
          <cell r="U36">
            <v>1019618.86</v>
          </cell>
          <cell r="V36">
            <v>433734.8</v>
          </cell>
          <cell r="W36">
            <v>296997.15000000002</v>
          </cell>
          <cell r="X36">
            <v>243897.82</v>
          </cell>
          <cell r="Y36">
            <v>0</v>
          </cell>
          <cell r="Z36">
            <v>240679.28</v>
          </cell>
          <cell r="AA36">
            <v>1753569.35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20263.03</v>
          </cell>
          <cell r="AM36">
            <v>627838.91</v>
          </cell>
          <cell r="AN36">
            <v>1131168.3799999999</v>
          </cell>
          <cell r="AO36">
            <v>10355.35</v>
          </cell>
          <cell r="AP36">
            <v>43735.74</v>
          </cell>
          <cell r="AQ36">
            <v>0</v>
          </cell>
          <cell r="AR36">
            <v>0</v>
          </cell>
          <cell r="AS36">
            <v>0</v>
          </cell>
          <cell r="AT36">
            <v>160887.22</v>
          </cell>
          <cell r="AU36">
            <v>0</v>
          </cell>
          <cell r="AV36">
            <v>1994248.63</v>
          </cell>
          <cell r="AW36">
            <v>0</v>
          </cell>
          <cell r="AX36">
            <v>13917565.630000001</v>
          </cell>
          <cell r="AY36">
            <v>0</v>
          </cell>
          <cell r="AZ36">
            <v>0.14329004287719727</v>
          </cell>
          <cell r="BA36">
            <v>9792195</v>
          </cell>
          <cell r="BB36">
            <v>1244091</v>
          </cell>
          <cell r="BC36">
            <v>0</v>
          </cell>
          <cell r="BD36">
            <v>325729</v>
          </cell>
          <cell r="BE36">
            <v>280436</v>
          </cell>
          <cell r="BF36">
            <v>106857</v>
          </cell>
          <cell r="BG36">
            <v>37133</v>
          </cell>
          <cell r="BH36">
            <v>692971</v>
          </cell>
          <cell r="BI36">
            <v>318340</v>
          </cell>
          <cell r="BJ36">
            <v>724522</v>
          </cell>
          <cell r="BK36">
            <v>544102</v>
          </cell>
          <cell r="BL36">
            <v>289836</v>
          </cell>
          <cell r="BM36">
            <v>1988</v>
          </cell>
          <cell r="BN36">
            <v>2013</v>
          </cell>
          <cell r="BO36">
            <v>1993.9766845703125</v>
          </cell>
          <cell r="BP36">
            <v>1988</v>
          </cell>
          <cell r="BQ36">
            <v>41825.395987766206</v>
          </cell>
          <cell r="BR36">
            <v>0</v>
          </cell>
          <cell r="BS36" t="str">
            <v>Parkland Learning Center</v>
          </cell>
          <cell r="BV36">
            <v>1</v>
          </cell>
          <cell r="BY36" t="str">
            <v>B</v>
          </cell>
        </row>
        <row r="37">
          <cell r="A37">
            <v>34</v>
          </cell>
          <cell r="B37" t="str">
            <v>105</v>
          </cell>
          <cell r="C37" t="str">
            <v>Dolphin Terrace Elementary School</v>
          </cell>
          <cell r="D37" t="str">
            <v>105</v>
          </cell>
          <cell r="E37" t="str">
            <v>ES</v>
          </cell>
          <cell r="F37">
            <v>587</v>
          </cell>
          <cell r="G37">
            <v>0</v>
          </cell>
          <cell r="H37">
            <v>9</v>
          </cell>
          <cell r="I37">
            <v>0</v>
          </cell>
          <cell r="J37">
            <v>10</v>
          </cell>
          <cell r="K37">
            <v>0</v>
          </cell>
          <cell r="L37">
            <v>10</v>
          </cell>
          <cell r="M37">
            <v>90123</v>
          </cell>
          <cell r="N37">
            <v>0</v>
          </cell>
          <cell r="O37">
            <v>90123</v>
          </cell>
          <cell r="P37">
            <v>2322193.7999999998</v>
          </cell>
          <cell r="Q37">
            <v>0</v>
          </cell>
          <cell r="R37">
            <v>2322193.7999999998</v>
          </cell>
          <cell r="S37">
            <v>2.869999885559082</v>
          </cell>
          <cell r="T37">
            <v>23391.8</v>
          </cell>
          <cell r="U37">
            <v>1293286.99</v>
          </cell>
          <cell r="V37">
            <v>211001.66</v>
          </cell>
          <cell r="W37">
            <v>548690.21</v>
          </cell>
          <cell r="X37">
            <v>245823.14</v>
          </cell>
          <cell r="Y37">
            <v>19761.240000000002</v>
          </cell>
          <cell r="Z37">
            <v>462300.69</v>
          </cell>
          <cell r="AA37">
            <v>1825533.39</v>
          </cell>
          <cell r="AB37">
            <v>0</v>
          </cell>
          <cell r="AC37">
            <v>0</v>
          </cell>
          <cell r="AD37">
            <v>14598.48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649442.9</v>
          </cell>
          <cell r="AM37">
            <v>511506.39</v>
          </cell>
          <cell r="AN37">
            <v>366133.7</v>
          </cell>
          <cell r="AO37">
            <v>523495.26</v>
          </cell>
          <cell r="AP37">
            <v>52252.7</v>
          </cell>
          <cell r="AQ37">
            <v>34359.72</v>
          </cell>
          <cell r="AR37">
            <v>0</v>
          </cell>
          <cell r="AS37">
            <v>0</v>
          </cell>
          <cell r="AT37">
            <v>185003.13</v>
          </cell>
          <cell r="AU37">
            <v>0</v>
          </cell>
          <cell r="AV37">
            <v>2322193.7999999998</v>
          </cell>
          <cell r="AW37">
            <v>0</v>
          </cell>
          <cell r="AX37">
            <v>16962050.379999999</v>
          </cell>
          <cell r="AY37">
            <v>0</v>
          </cell>
          <cell r="AZ37">
            <v>0.1369052529335022</v>
          </cell>
          <cell r="BA37">
            <v>11123628</v>
          </cell>
          <cell r="BB37">
            <v>279355</v>
          </cell>
          <cell r="BC37">
            <v>0</v>
          </cell>
          <cell r="BD37">
            <v>168784</v>
          </cell>
          <cell r="BE37">
            <v>105181</v>
          </cell>
          <cell r="BF37">
            <v>156197</v>
          </cell>
          <cell r="BG37">
            <v>1612677</v>
          </cell>
          <cell r="BH37">
            <v>968621</v>
          </cell>
          <cell r="BI37">
            <v>19889</v>
          </cell>
          <cell r="BJ37">
            <v>316143</v>
          </cell>
          <cell r="BK37">
            <v>838945</v>
          </cell>
          <cell r="BL37">
            <v>1506192</v>
          </cell>
          <cell r="BM37">
            <v>1959</v>
          </cell>
          <cell r="BN37">
            <v>2005</v>
          </cell>
          <cell r="BO37">
            <v>1976.7510986328125</v>
          </cell>
          <cell r="BP37">
            <v>1960</v>
          </cell>
          <cell r="BQ37">
            <v>41825.395987766206</v>
          </cell>
          <cell r="BR37">
            <v>0</v>
          </cell>
          <cell r="BS37" t="str">
            <v>Parkland Learning Center</v>
          </cell>
          <cell r="BV37">
            <v>1</v>
          </cell>
          <cell r="BY37" t="str">
            <v>B</v>
          </cell>
        </row>
        <row r="38">
          <cell r="A38">
            <v>35</v>
          </cell>
          <cell r="B38" t="str">
            <v>5</v>
          </cell>
          <cell r="C38" t="str">
            <v>Riverside High School</v>
          </cell>
          <cell r="D38" t="str">
            <v>5</v>
          </cell>
          <cell r="E38" t="str">
            <v>HS</v>
          </cell>
          <cell r="F38">
            <v>1211</v>
          </cell>
          <cell r="G38">
            <v>0</v>
          </cell>
          <cell r="H38">
            <v>43</v>
          </cell>
          <cell r="I38">
            <v>0</v>
          </cell>
          <cell r="J38">
            <v>8</v>
          </cell>
          <cell r="K38">
            <v>0</v>
          </cell>
          <cell r="L38">
            <v>8</v>
          </cell>
          <cell r="M38">
            <v>404183</v>
          </cell>
          <cell r="N38">
            <v>0</v>
          </cell>
          <cell r="O38">
            <v>404183</v>
          </cell>
          <cell r="P38">
            <v>9781562.8200000003</v>
          </cell>
          <cell r="Q38">
            <v>0</v>
          </cell>
          <cell r="R38">
            <v>9781562.8200000003</v>
          </cell>
          <cell r="S38">
            <v>3.0999999046325684</v>
          </cell>
          <cell r="T38">
            <v>435626.38</v>
          </cell>
          <cell r="U38">
            <v>4783164.1399999997</v>
          </cell>
          <cell r="V38">
            <v>670663.56000000006</v>
          </cell>
          <cell r="W38">
            <v>1130880.56</v>
          </cell>
          <cell r="X38">
            <v>2761228.18</v>
          </cell>
          <cell r="Y38">
            <v>190541.34</v>
          </cell>
          <cell r="Z38">
            <v>1489903.4</v>
          </cell>
          <cell r="AA38">
            <v>7960357.21</v>
          </cell>
          <cell r="AB38">
            <v>0</v>
          </cell>
          <cell r="AC38">
            <v>0</v>
          </cell>
          <cell r="AD38">
            <v>140760.87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843351.18</v>
          </cell>
          <cell r="AM38">
            <v>1636532.89</v>
          </cell>
          <cell r="AN38">
            <v>1776881.18</v>
          </cell>
          <cell r="AO38">
            <v>3417475.14</v>
          </cell>
          <cell r="AP38">
            <v>273173.44</v>
          </cell>
          <cell r="AQ38">
            <v>331302.21000000002</v>
          </cell>
          <cell r="AR38">
            <v>0</v>
          </cell>
          <cell r="AS38">
            <v>0</v>
          </cell>
          <cell r="AT38">
            <v>1502846.78</v>
          </cell>
          <cell r="AU38">
            <v>0</v>
          </cell>
          <cell r="AV38">
            <v>9781562.8200000003</v>
          </cell>
          <cell r="AW38">
            <v>0</v>
          </cell>
          <cell r="AX38">
            <v>80662803.75</v>
          </cell>
          <cell r="AY38">
            <v>0</v>
          </cell>
          <cell r="AZ38">
            <v>0.12126485258340836</v>
          </cell>
          <cell r="BA38">
            <v>50997027</v>
          </cell>
          <cell r="BB38">
            <v>76720</v>
          </cell>
          <cell r="BC38">
            <v>0</v>
          </cell>
          <cell r="BD38">
            <v>1660082</v>
          </cell>
          <cell r="BE38">
            <v>1850914</v>
          </cell>
          <cell r="BF38">
            <v>2003474</v>
          </cell>
          <cell r="BG38">
            <v>4190383</v>
          </cell>
          <cell r="BH38">
            <v>7081205</v>
          </cell>
          <cell r="BI38">
            <v>934155</v>
          </cell>
          <cell r="BJ38">
            <v>585756</v>
          </cell>
          <cell r="BK38">
            <v>3684497</v>
          </cell>
          <cell r="BL38">
            <v>7218957</v>
          </cell>
          <cell r="BM38">
            <v>1969</v>
          </cell>
          <cell r="BN38">
            <v>2006</v>
          </cell>
          <cell r="BO38">
            <v>1978.0938720703125</v>
          </cell>
          <cell r="BP38">
            <v>1969</v>
          </cell>
          <cell r="BQ38">
            <v>41825.395987766206</v>
          </cell>
          <cell r="BR38">
            <v>0</v>
          </cell>
          <cell r="BS38" t="str">
            <v>Riverside Learning Center</v>
          </cell>
          <cell r="BV38">
            <v>1</v>
          </cell>
          <cell r="BY38" t="str">
            <v>B</v>
          </cell>
        </row>
        <row r="39">
          <cell r="A39">
            <v>36</v>
          </cell>
          <cell r="B39" t="str">
            <v>44</v>
          </cell>
          <cell r="C39" t="str">
            <v>Riverside Middle School</v>
          </cell>
          <cell r="D39" t="str">
            <v>44</v>
          </cell>
          <cell r="E39" t="str">
            <v>MS</v>
          </cell>
          <cell r="F39">
            <v>609</v>
          </cell>
          <cell r="G39">
            <v>0</v>
          </cell>
          <cell r="H39">
            <v>13.600000381469727</v>
          </cell>
          <cell r="I39">
            <v>0</v>
          </cell>
          <cell r="J39">
            <v>4</v>
          </cell>
          <cell r="K39">
            <v>0</v>
          </cell>
          <cell r="L39">
            <v>4</v>
          </cell>
          <cell r="M39">
            <v>128431</v>
          </cell>
          <cell r="N39">
            <v>0</v>
          </cell>
          <cell r="O39">
            <v>128431</v>
          </cell>
          <cell r="P39">
            <v>4587934.97</v>
          </cell>
          <cell r="Q39">
            <v>0</v>
          </cell>
          <cell r="R39">
            <v>4587934.97</v>
          </cell>
          <cell r="S39">
            <v>2.6700000762939453</v>
          </cell>
          <cell r="T39">
            <v>807843.4</v>
          </cell>
          <cell r="U39">
            <v>1155395.6100000001</v>
          </cell>
          <cell r="V39">
            <v>1702581.51</v>
          </cell>
          <cell r="W39">
            <v>576116.86</v>
          </cell>
          <cell r="X39">
            <v>345997.59</v>
          </cell>
          <cell r="Y39">
            <v>0</v>
          </cell>
          <cell r="Z39">
            <v>120346.87</v>
          </cell>
          <cell r="AA39">
            <v>4332119.5</v>
          </cell>
          <cell r="AB39">
            <v>0</v>
          </cell>
          <cell r="AC39">
            <v>0</v>
          </cell>
          <cell r="AD39">
            <v>135468.6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590776.06000000006</v>
          </cell>
          <cell r="AK39">
            <v>0</v>
          </cell>
          <cell r="AL39">
            <v>0</v>
          </cell>
          <cell r="AM39">
            <v>936236.52</v>
          </cell>
          <cell r="AN39">
            <v>1207084.29</v>
          </cell>
          <cell r="AO39">
            <v>1055054.07</v>
          </cell>
          <cell r="AP39">
            <v>572734.07999999996</v>
          </cell>
          <cell r="AQ39">
            <v>135468.6</v>
          </cell>
          <cell r="AR39">
            <v>0</v>
          </cell>
          <cell r="AS39">
            <v>8982.61</v>
          </cell>
          <cell r="AT39">
            <v>81598.740000000005</v>
          </cell>
          <cell r="AU39">
            <v>0</v>
          </cell>
          <cell r="AV39">
            <v>4587934.97</v>
          </cell>
          <cell r="AW39">
            <v>0</v>
          </cell>
          <cell r="AX39">
            <v>25081289.129999999</v>
          </cell>
          <cell r="AY39">
            <v>0</v>
          </cell>
          <cell r="AZ39">
            <v>0.1829226166009903</v>
          </cell>
          <cell r="BA39">
            <v>18977587</v>
          </cell>
          <cell r="BB39">
            <v>122229</v>
          </cell>
          <cell r="BC39">
            <v>0</v>
          </cell>
          <cell r="BD39">
            <v>316893</v>
          </cell>
          <cell r="BE39">
            <v>1073248</v>
          </cell>
          <cell r="BF39">
            <v>135498</v>
          </cell>
          <cell r="BG39">
            <v>2940069</v>
          </cell>
          <cell r="BH39">
            <v>1067933</v>
          </cell>
          <cell r="BI39">
            <v>533230</v>
          </cell>
          <cell r="BJ39">
            <v>149688</v>
          </cell>
          <cell r="BK39">
            <v>586339</v>
          </cell>
          <cell r="BL39">
            <v>1383376</v>
          </cell>
          <cell r="BM39">
            <v>1971</v>
          </cell>
          <cell r="BN39">
            <v>2008</v>
          </cell>
          <cell r="BO39">
            <v>1983.814697265625</v>
          </cell>
          <cell r="BP39">
            <v>1971</v>
          </cell>
          <cell r="BQ39">
            <v>41825.395987766206</v>
          </cell>
          <cell r="BR39">
            <v>0</v>
          </cell>
          <cell r="BS39" t="str">
            <v>Riverside Learning Center</v>
          </cell>
          <cell r="BV39">
            <v>1</v>
          </cell>
          <cell r="BY39" t="str">
            <v>B</v>
          </cell>
        </row>
        <row r="40">
          <cell r="A40">
            <v>37</v>
          </cell>
          <cell r="B40" t="str">
            <v>101</v>
          </cell>
          <cell r="C40" t="str">
            <v>Ascarate Elementary School</v>
          </cell>
          <cell r="D40" t="str">
            <v>101</v>
          </cell>
          <cell r="E40" t="str">
            <v>ES</v>
          </cell>
          <cell r="F40">
            <v>421</v>
          </cell>
          <cell r="G40">
            <v>0</v>
          </cell>
          <cell r="H40">
            <v>8.3400001525878906</v>
          </cell>
          <cell r="I40">
            <v>0</v>
          </cell>
          <cell r="J40">
            <v>3</v>
          </cell>
          <cell r="K40">
            <v>0</v>
          </cell>
          <cell r="L40">
            <v>3</v>
          </cell>
          <cell r="M40">
            <v>50711</v>
          </cell>
          <cell r="N40">
            <v>0</v>
          </cell>
          <cell r="O40">
            <v>50711</v>
          </cell>
          <cell r="P40">
            <v>2957135.8</v>
          </cell>
          <cell r="Q40">
            <v>0</v>
          </cell>
          <cell r="R40">
            <v>2957135.8</v>
          </cell>
          <cell r="S40">
            <v>2.6800000667572021</v>
          </cell>
          <cell r="T40">
            <v>484197.93</v>
          </cell>
          <cell r="U40">
            <v>1312149.52</v>
          </cell>
          <cell r="V40">
            <v>66639.86</v>
          </cell>
          <cell r="W40">
            <v>857459.24</v>
          </cell>
          <cell r="X40">
            <v>236689.25</v>
          </cell>
          <cell r="Y40">
            <v>0</v>
          </cell>
          <cell r="Z40">
            <v>397982.62</v>
          </cell>
          <cell r="AA40">
            <v>2559153.1800000002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240322.4</v>
          </cell>
          <cell r="AJ40">
            <v>433154.3</v>
          </cell>
          <cell r="AK40">
            <v>0</v>
          </cell>
          <cell r="AL40">
            <v>380995.41</v>
          </cell>
          <cell r="AM40">
            <v>581036.68999999994</v>
          </cell>
          <cell r="AN40">
            <v>312088.02</v>
          </cell>
          <cell r="AO40">
            <v>628633.94999999995</v>
          </cell>
          <cell r="AP40">
            <v>92361.22</v>
          </cell>
          <cell r="AQ40">
            <v>0</v>
          </cell>
          <cell r="AR40">
            <v>0</v>
          </cell>
          <cell r="AS40">
            <v>0</v>
          </cell>
          <cell r="AT40">
            <v>288543.81</v>
          </cell>
          <cell r="AU40">
            <v>0</v>
          </cell>
          <cell r="AV40">
            <v>2957135.8</v>
          </cell>
          <cell r="AW40">
            <v>0</v>
          </cell>
          <cell r="AX40">
            <v>9544317.8800000008</v>
          </cell>
          <cell r="AY40">
            <v>0</v>
          </cell>
          <cell r="AZ40">
            <v>0.30983206629753113</v>
          </cell>
          <cell r="BA40">
            <v>7503422</v>
          </cell>
          <cell r="BB40">
            <v>1685774</v>
          </cell>
          <cell r="BC40">
            <v>0</v>
          </cell>
          <cell r="BD40">
            <v>52319</v>
          </cell>
          <cell r="BE40">
            <v>2585</v>
          </cell>
          <cell r="BF40">
            <v>466817</v>
          </cell>
          <cell r="BG40">
            <v>749643</v>
          </cell>
          <cell r="BH40">
            <v>1215205</v>
          </cell>
          <cell r="BI40">
            <v>97490</v>
          </cell>
          <cell r="BJ40">
            <v>590344</v>
          </cell>
          <cell r="BK40">
            <v>170241</v>
          </cell>
          <cell r="BL40">
            <v>510049</v>
          </cell>
          <cell r="BM40">
            <v>1934</v>
          </cell>
          <cell r="BN40">
            <v>1993</v>
          </cell>
          <cell r="BO40">
            <v>1944.3314208984375</v>
          </cell>
          <cell r="BP40">
            <v>1935</v>
          </cell>
          <cell r="BQ40">
            <v>41825.395987766206</v>
          </cell>
          <cell r="BR40">
            <v>0</v>
          </cell>
          <cell r="BS40" t="str">
            <v>Riverside Learning Center</v>
          </cell>
          <cell r="BV40">
            <v>1</v>
          </cell>
          <cell r="BY40" t="str">
            <v>D</v>
          </cell>
        </row>
        <row r="41">
          <cell r="A41">
            <v>38</v>
          </cell>
          <cell r="B41" t="str">
            <v>102</v>
          </cell>
          <cell r="C41" t="str">
            <v>Cadwallader Elementary School</v>
          </cell>
          <cell r="D41" t="str">
            <v>102</v>
          </cell>
          <cell r="E41" t="str">
            <v>ES</v>
          </cell>
          <cell r="F41">
            <v>312</v>
          </cell>
          <cell r="G41">
            <v>0</v>
          </cell>
          <cell r="H41">
            <v>8.3999996185302734</v>
          </cell>
          <cell r="I41">
            <v>0</v>
          </cell>
          <cell r="J41">
            <v>7</v>
          </cell>
          <cell r="K41">
            <v>0</v>
          </cell>
          <cell r="L41">
            <v>7</v>
          </cell>
          <cell r="M41">
            <v>70690</v>
          </cell>
          <cell r="N41">
            <v>0</v>
          </cell>
          <cell r="O41">
            <v>70690</v>
          </cell>
          <cell r="P41">
            <v>1780990.01</v>
          </cell>
          <cell r="Q41">
            <v>0</v>
          </cell>
          <cell r="R41">
            <v>1780990.01</v>
          </cell>
          <cell r="S41">
            <v>3.2799999713897705</v>
          </cell>
          <cell r="T41">
            <v>324913.36</v>
          </cell>
          <cell r="U41">
            <v>1000000</v>
          </cell>
          <cell r="V41">
            <v>15462.15</v>
          </cell>
          <cell r="W41">
            <v>14075.17</v>
          </cell>
          <cell r="X41">
            <v>426539.33</v>
          </cell>
          <cell r="Y41">
            <v>0</v>
          </cell>
          <cell r="Z41">
            <v>11572.93</v>
          </cell>
          <cell r="AA41">
            <v>1769417.08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1000000</v>
          </cell>
          <cell r="AJ41">
            <v>324913.36</v>
          </cell>
          <cell r="AK41">
            <v>0</v>
          </cell>
          <cell r="AL41">
            <v>0</v>
          </cell>
          <cell r="AM41">
            <v>442001.48</v>
          </cell>
          <cell r="AN41">
            <v>0</v>
          </cell>
          <cell r="AO41">
            <v>0</v>
          </cell>
          <cell r="AP41">
            <v>14075.17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1780990.01</v>
          </cell>
          <cell r="AW41">
            <v>0</v>
          </cell>
          <cell r="AX41">
            <v>13305462.810000001</v>
          </cell>
          <cell r="AY41">
            <v>0</v>
          </cell>
          <cell r="AZ41">
            <v>0.13385404442012039</v>
          </cell>
          <cell r="BA41">
            <v>9861991</v>
          </cell>
          <cell r="BB41">
            <v>1188236</v>
          </cell>
          <cell r="BC41">
            <v>4390</v>
          </cell>
          <cell r="BD41">
            <v>95320</v>
          </cell>
          <cell r="BE41">
            <v>98466</v>
          </cell>
          <cell r="BF41">
            <v>164418</v>
          </cell>
          <cell r="BG41">
            <v>230163</v>
          </cell>
          <cell r="BH41">
            <v>881979</v>
          </cell>
          <cell r="BI41">
            <v>381166</v>
          </cell>
          <cell r="BJ41">
            <v>653165</v>
          </cell>
          <cell r="BK41">
            <v>573502</v>
          </cell>
          <cell r="BL41">
            <v>1466711</v>
          </cell>
          <cell r="BM41">
            <v>1928</v>
          </cell>
          <cell r="BN41">
            <v>2006</v>
          </cell>
          <cell r="BO41">
            <v>1961.8240966796875</v>
          </cell>
          <cell r="BP41">
            <v>1924</v>
          </cell>
          <cell r="BQ41">
            <v>41825.395987766206</v>
          </cell>
          <cell r="BR41" t="str">
            <v>Yes</v>
          </cell>
          <cell r="BS41" t="str">
            <v>Riverside Learning Center</v>
          </cell>
          <cell r="BV41">
            <v>1</v>
          </cell>
          <cell r="BY41" t="str">
            <v>B</v>
          </cell>
        </row>
        <row r="42">
          <cell r="A42">
            <v>39</v>
          </cell>
          <cell r="B42" t="str">
            <v>103</v>
          </cell>
          <cell r="C42" t="str">
            <v>Cedar Grove Elementary School</v>
          </cell>
          <cell r="D42" t="str">
            <v>103</v>
          </cell>
          <cell r="E42" t="str">
            <v>ES</v>
          </cell>
          <cell r="F42">
            <v>611</v>
          </cell>
          <cell r="G42">
            <v>0</v>
          </cell>
          <cell r="H42">
            <v>10.100000381469727</v>
          </cell>
          <cell r="I42">
            <v>0</v>
          </cell>
          <cell r="J42">
            <v>3</v>
          </cell>
          <cell r="K42">
            <v>0</v>
          </cell>
          <cell r="L42">
            <v>3</v>
          </cell>
          <cell r="M42">
            <v>73912</v>
          </cell>
          <cell r="N42">
            <v>0</v>
          </cell>
          <cell r="O42">
            <v>73912</v>
          </cell>
          <cell r="P42">
            <v>1644033.91</v>
          </cell>
          <cell r="Q42">
            <v>0</v>
          </cell>
          <cell r="R42">
            <v>1644033.91</v>
          </cell>
          <cell r="S42">
            <v>3.2999999523162842</v>
          </cell>
          <cell r="T42">
            <v>0</v>
          </cell>
          <cell r="U42">
            <v>577234.05000000005</v>
          </cell>
          <cell r="V42">
            <v>239038.82</v>
          </cell>
          <cell r="W42">
            <v>587837.19999999995</v>
          </cell>
          <cell r="X42">
            <v>239923.84</v>
          </cell>
          <cell r="Y42">
            <v>0</v>
          </cell>
          <cell r="Z42">
            <v>471364.86</v>
          </cell>
          <cell r="AA42">
            <v>1172669.05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554603.67000000004</v>
          </cell>
          <cell r="AM42">
            <v>561903.34</v>
          </cell>
          <cell r="AN42">
            <v>219450.94</v>
          </cell>
          <cell r="AO42">
            <v>42218.26</v>
          </cell>
          <cell r="AP42">
            <v>36018.81</v>
          </cell>
          <cell r="AQ42">
            <v>0</v>
          </cell>
          <cell r="AR42">
            <v>0</v>
          </cell>
          <cell r="AS42">
            <v>0</v>
          </cell>
          <cell r="AT42">
            <v>229838.89</v>
          </cell>
          <cell r="AU42">
            <v>0</v>
          </cell>
          <cell r="AV42">
            <v>1644033.91</v>
          </cell>
          <cell r="AW42">
            <v>0</v>
          </cell>
          <cell r="AX42">
            <v>13844135.25</v>
          </cell>
          <cell r="AY42">
            <v>0</v>
          </cell>
          <cell r="AZ42">
            <v>0.1187530979514122</v>
          </cell>
          <cell r="BA42">
            <v>11470493</v>
          </cell>
          <cell r="BB42">
            <v>244289</v>
          </cell>
          <cell r="BC42">
            <v>0</v>
          </cell>
          <cell r="BD42">
            <v>228989</v>
          </cell>
          <cell r="BE42">
            <v>77856</v>
          </cell>
          <cell r="BF42">
            <v>510142</v>
          </cell>
          <cell r="BG42">
            <v>582758</v>
          </cell>
          <cell r="BH42">
            <v>611771</v>
          </cell>
          <cell r="BI42">
            <v>365855</v>
          </cell>
          <cell r="BJ42">
            <v>1562983</v>
          </cell>
          <cell r="BK42">
            <v>440156</v>
          </cell>
          <cell r="BL42">
            <v>1165144</v>
          </cell>
          <cell r="BM42">
            <v>1959</v>
          </cell>
          <cell r="BN42">
            <v>2007</v>
          </cell>
          <cell r="BO42">
            <v>1974.350341796875</v>
          </cell>
          <cell r="BP42">
            <v>1959</v>
          </cell>
          <cell r="BQ42">
            <v>41825.395987766206</v>
          </cell>
          <cell r="BR42">
            <v>0</v>
          </cell>
          <cell r="BS42" t="str">
            <v>Riverside Learning Center</v>
          </cell>
          <cell r="BV42">
            <v>1</v>
          </cell>
          <cell r="BY42" t="str">
            <v>B</v>
          </cell>
        </row>
        <row r="43">
          <cell r="A43">
            <v>40</v>
          </cell>
          <cell r="B43" t="str">
            <v>114</v>
          </cell>
          <cell r="C43" t="str">
            <v>Ramona Elementary School</v>
          </cell>
          <cell r="D43" t="str">
            <v>114</v>
          </cell>
          <cell r="E43" t="str">
            <v>ES</v>
          </cell>
          <cell r="F43">
            <v>325</v>
          </cell>
          <cell r="G43">
            <v>0</v>
          </cell>
          <cell r="H43">
            <v>6</v>
          </cell>
          <cell r="I43">
            <v>0</v>
          </cell>
          <cell r="J43">
            <v>10</v>
          </cell>
          <cell r="K43">
            <v>0</v>
          </cell>
          <cell r="L43">
            <v>10</v>
          </cell>
          <cell r="M43">
            <v>68297</v>
          </cell>
          <cell r="N43">
            <v>0</v>
          </cell>
          <cell r="O43">
            <v>68297</v>
          </cell>
          <cell r="P43">
            <v>446032.09</v>
          </cell>
          <cell r="Q43">
            <v>0</v>
          </cell>
          <cell r="R43">
            <v>446032.09</v>
          </cell>
          <cell r="S43">
            <v>4.1100001335144043</v>
          </cell>
          <cell r="T43">
            <v>0</v>
          </cell>
          <cell r="U43">
            <v>12149.7</v>
          </cell>
          <cell r="V43">
            <v>160836.64000000001</v>
          </cell>
          <cell r="W43">
            <v>39888.1</v>
          </cell>
          <cell r="X43">
            <v>233157.65</v>
          </cell>
          <cell r="Y43">
            <v>0</v>
          </cell>
          <cell r="Z43">
            <v>32933.64</v>
          </cell>
          <cell r="AA43">
            <v>413098.45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10698</v>
          </cell>
          <cell r="AK43">
            <v>0</v>
          </cell>
          <cell r="AL43">
            <v>16102.03</v>
          </cell>
          <cell r="AM43">
            <v>294162.27</v>
          </cell>
          <cell r="AN43">
            <v>82980.47</v>
          </cell>
          <cell r="AO43">
            <v>0</v>
          </cell>
          <cell r="AP43">
            <v>33525.42</v>
          </cell>
          <cell r="AQ43">
            <v>8563.9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446032.09</v>
          </cell>
          <cell r="AW43">
            <v>0</v>
          </cell>
          <cell r="AX43">
            <v>12854179.16</v>
          </cell>
          <cell r="AY43">
            <v>0</v>
          </cell>
          <cell r="AZ43">
            <v>3.4699384123086929E-2</v>
          </cell>
          <cell r="BA43">
            <v>8320783</v>
          </cell>
          <cell r="BB43">
            <v>10698</v>
          </cell>
          <cell r="BC43">
            <v>0</v>
          </cell>
          <cell r="BD43">
            <v>146274</v>
          </cell>
          <cell r="BE43">
            <v>104502</v>
          </cell>
          <cell r="BF43">
            <v>104269</v>
          </cell>
          <cell r="BG43">
            <v>80290</v>
          </cell>
          <cell r="BH43">
            <v>757036</v>
          </cell>
          <cell r="BI43">
            <v>389722</v>
          </cell>
          <cell r="BJ43">
            <v>533815</v>
          </cell>
          <cell r="BK43">
            <v>869637</v>
          </cell>
          <cell r="BL43">
            <v>718980</v>
          </cell>
          <cell r="BM43">
            <v>1969</v>
          </cell>
          <cell r="BN43">
            <v>1997</v>
          </cell>
          <cell r="BO43">
            <v>1977.98828125</v>
          </cell>
          <cell r="BP43">
            <v>1953</v>
          </cell>
          <cell r="BQ43">
            <v>41825.395987766206</v>
          </cell>
          <cell r="BR43" t="str">
            <v>Yes</v>
          </cell>
          <cell r="BS43" t="str">
            <v>Riverside Learning Center</v>
          </cell>
          <cell r="BV43">
            <v>1</v>
          </cell>
          <cell r="BY43" t="str">
            <v>A</v>
          </cell>
        </row>
        <row r="44">
          <cell r="A44">
            <v>41</v>
          </cell>
          <cell r="B44" t="str">
            <v>111</v>
          </cell>
          <cell r="C44" t="str">
            <v>Thomas Manor Elementary School</v>
          </cell>
          <cell r="D44" t="str">
            <v>111</v>
          </cell>
          <cell r="E44" t="str">
            <v>ES</v>
          </cell>
          <cell r="F44">
            <v>500</v>
          </cell>
          <cell r="G44">
            <v>0</v>
          </cell>
          <cell r="H44">
            <v>7.5999999046325684</v>
          </cell>
          <cell r="I44">
            <v>0</v>
          </cell>
          <cell r="J44">
            <v>3</v>
          </cell>
          <cell r="K44">
            <v>0</v>
          </cell>
          <cell r="L44">
            <v>3</v>
          </cell>
          <cell r="M44">
            <v>87655</v>
          </cell>
          <cell r="N44">
            <v>0</v>
          </cell>
          <cell r="O44">
            <v>87655</v>
          </cell>
          <cell r="P44">
            <v>7251517.6299999999</v>
          </cell>
          <cell r="Q44">
            <v>0</v>
          </cell>
          <cell r="R44">
            <v>7251517.6299999999</v>
          </cell>
          <cell r="S44">
            <v>2.8599998950958252</v>
          </cell>
          <cell r="T44">
            <v>773013.6</v>
          </cell>
          <cell r="U44">
            <v>1963659.05</v>
          </cell>
          <cell r="V44">
            <v>2659018.7999999998</v>
          </cell>
          <cell r="W44">
            <v>1245137.8799999999</v>
          </cell>
          <cell r="X44">
            <v>610688.30000000005</v>
          </cell>
          <cell r="Y44">
            <v>198279.8</v>
          </cell>
          <cell r="Z44">
            <v>557474.02</v>
          </cell>
          <cell r="AA44">
            <v>6349286.2000000002</v>
          </cell>
          <cell r="AB44">
            <v>0</v>
          </cell>
          <cell r="AC44">
            <v>0</v>
          </cell>
          <cell r="AD44">
            <v>146477.60999999999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414437.55</v>
          </cell>
          <cell r="AJ44">
            <v>579452.18000000005</v>
          </cell>
          <cell r="AK44">
            <v>0</v>
          </cell>
          <cell r="AL44">
            <v>563557.09</v>
          </cell>
          <cell r="AM44">
            <v>1619146.44</v>
          </cell>
          <cell r="AN44">
            <v>2157522.06</v>
          </cell>
          <cell r="AO44">
            <v>1058848.21</v>
          </cell>
          <cell r="AP44">
            <v>261971.7</v>
          </cell>
          <cell r="AQ44">
            <v>370449.12</v>
          </cell>
          <cell r="AR44">
            <v>0</v>
          </cell>
          <cell r="AS44">
            <v>0</v>
          </cell>
          <cell r="AT44">
            <v>226133.28</v>
          </cell>
          <cell r="AU44">
            <v>0</v>
          </cell>
          <cell r="AV44">
            <v>7251517.6299999999</v>
          </cell>
          <cell r="AW44">
            <v>0</v>
          </cell>
          <cell r="AX44">
            <v>16497547.720000001</v>
          </cell>
          <cell r="AY44">
            <v>0</v>
          </cell>
          <cell r="AZ44">
            <v>0.43955123424530029</v>
          </cell>
          <cell r="BA44">
            <v>10729165</v>
          </cell>
          <cell r="BB44">
            <v>652152</v>
          </cell>
          <cell r="BC44">
            <v>0</v>
          </cell>
          <cell r="BD44">
            <v>738743</v>
          </cell>
          <cell r="BE44">
            <v>2837748</v>
          </cell>
          <cell r="BF44">
            <v>686071</v>
          </cell>
          <cell r="BG44">
            <v>2336806</v>
          </cell>
          <cell r="BH44">
            <v>804982</v>
          </cell>
          <cell r="BI44">
            <v>117742</v>
          </cell>
          <cell r="BJ44">
            <v>229392</v>
          </cell>
          <cell r="BK44">
            <v>61969</v>
          </cell>
          <cell r="BL44">
            <v>570147</v>
          </cell>
          <cell r="BM44">
            <v>1963</v>
          </cell>
          <cell r="BN44">
            <v>1997</v>
          </cell>
          <cell r="BO44">
            <v>1966.9974365234375</v>
          </cell>
          <cell r="BP44">
            <v>1964</v>
          </cell>
          <cell r="BQ44">
            <v>41825.395987766206</v>
          </cell>
          <cell r="BR44">
            <v>0</v>
          </cell>
          <cell r="BS44" t="str">
            <v>Riverside Learning Center</v>
          </cell>
          <cell r="BV44">
            <v>1</v>
          </cell>
          <cell r="BY44" t="str">
            <v>E</v>
          </cell>
        </row>
        <row r="45">
          <cell r="A45">
            <v>42</v>
          </cell>
          <cell r="B45" t="str">
            <v>4</v>
          </cell>
          <cell r="C45" t="str">
            <v>Ysleta High School</v>
          </cell>
          <cell r="D45" t="str">
            <v>4</v>
          </cell>
          <cell r="E45" t="str">
            <v>HS</v>
          </cell>
          <cell r="F45">
            <v>1409</v>
          </cell>
          <cell r="G45">
            <v>0</v>
          </cell>
          <cell r="H45">
            <v>24.5</v>
          </cell>
          <cell r="I45">
            <v>0</v>
          </cell>
          <cell r="J45">
            <v>9</v>
          </cell>
          <cell r="K45">
            <v>0</v>
          </cell>
          <cell r="L45">
            <v>9</v>
          </cell>
          <cell r="M45">
            <v>249533</v>
          </cell>
          <cell r="N45">
            <v>0</v>
          </cell>
          <cell r="O45">
            <v>249533</v>
          </cell>
          <cell r="P45">
            <v>5817455.4000000004</v>
          </cell>
          <cell r="Q45">
            <v>0</v>
          </cell>
          <cell r="R45">
            <v>5817455.4000000004</v>
          </cell>
          <cell r="S45">
            <v>3.0399999618530273</v>
          </cell>
          <cell r="T45">
            <v>267633.7</v>
          </cell>
          <cell r="U45">
            <v>2892518.94</v>
          </cell>
          <cell r="V45">
            <v>562511.29</v>
          </cell>
          <cell r="W45">
            <v>541742.52</v>
          </cell>
          <cell r="X45">
            <v>1553048.95</v>
          </cell>
          <cell r="Y45">
            <v>170836.64</v>
          </cell>
          <cell r="Z45">
            <v>1284966.67</v>
          </cell>
          <cell r="AA45">
            <v>4235447.91</v>
          </cell>
          <cell r="AB45">
            <v>0</v>
          </cell>
          <cell r="AC45">
            <v>0</v>
          </cell>
          <cell r="AD45">
            <v>126204.18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81817.3</v>
          </cell>
          <cell r="AJ45">
            <v>69759.48</v>
          </cell>
          <cell r="AK45">
            <v>0</v>
          </cell>
          <cell r="AL45">
            <v>522967.79</v>
          </cell>
          <cell r="AM45">
            <v>1030165.56</v>
          </cell>
          <cell r="AN45">
            <v>828964.77</v>
          </cell>
          <cell r="AO45">
            <v>2021568.32</v>
          </cell>
          <cell r="AP45">
            <v>110890.05</v>
          </cell>
          <cell r="AQ45">
            <v>297040.82</v>
          </cell>
          <cell r="AR45">
            <v>0</v>
          </cell>
          <cell r="AS45">
            <v>0</v>
          </cell>
          <cell r="AT45">
            <v>854281.31</v>
          </cell>
          <cell r="AU45">
            <v>0</v>
          </cell>
          <cell r="AV45">
            <v>5817455.4000000004</v>
          </cell>
          <cell r="AW45">
            <v>0</v>
          </cell>
          <cell r="AX45">
            <v>49799302.5</v>
          </cell>
          <cell r="AY45">
            <v>0</v>
          </cell>
          <cell r="AZ45">
            <v>0.11681801080703735</v>
          </cell>
          <cell r="BA45">
            <v>37988106</v>
          </cell>
          <cell r="BB45">
            <v>1857709</v>
          </cell>
          <cell r="BC45">
            <v>0</v>
          </cell>
          <cell r="BD45">
            <v>251482</v>
          </cell>
          <cell r="BE45">
            <v>309765</v>
          </cell>
          <cell r="BF45">
            <v>668991</v>
          </cell>
          <cell r="BG45">
            <v>2729854</v>
          </cell>
          <cell r="BH45">
            <v>3284275</v>
          </cell>
          <cell r="BI45">
            <v>1003516</v>
          </cell>
          <cell r="BJ45">
            <v>1592070</v>
          </cell>
          <cell r="BK45">
            <v>815203</v>
          </cell>
          <cell r="BL45">
            <v>3490762</v>
          </cell>
          <cell r="BM45">
            <v>1925</v>
          </cell>
          <cell r="BN45">
            <v>2009</v>
          </cell>
          <cell r="BO45">
            <v>1956.43017578125</v>
          </cell>
          <cell r="BP45">
            <v>1925</v>
          </cell>
          <cell r="BQ45">
            <v>41825.395987766206</v>
          </cell>
          <cell r="BR45">
            <v>0</v>
          </cell>
          <cell r="BS45" t="str">
            <v>Ysleta Learning Center</v>
          </cell>
          <cell r="BV45">
            <v>1</v>
          </cell>
          <cell r="BY45" t="str">
            <v>B</v>
          </cell>
        </row>
        <row r="46">
          <cell r="A46">
            <v>43</v>
          </cell>
          <cell r="B46" t="str">
            <v>46</v>
          </cell>
          <cell r="C46" t="str">
            <v>Ysleta Middle School</v>
          </cell>
          <cell r="D46" t="str">
            <v>46</v>
          </cell>
          <cell r="E46" t="str">
            <v>MS</v>
          </cell>
          <cell r="F46">
            <v>649</v>
          </cell>
          <cell r="G46">
            <v>0</v>
          </cell>
          <cell r="H46">
            <v>19.700000762939453</v>
          </cell>
          <cell r="I46">
            <v>0</v>
          </cell>
          <cell r="J46">
            <v>2</v>
          </cell>
          <cell r="K46">
            <v>0</v>
          </cell>
          <cell r="L46">
            <v>2</v>
          </cell>
          <cell r="M46">
            <v>114461</v>
          </cell>
          <cell r="N46">
            <v>0</v>
          </cell>
          <cell r="O46">
            <v>114461</v>
          </cell>
          <cell r="P46">
            <v>4217588.38</v>
          </cell>
          <cell r="Q46">
            <v>0</v>
          </cell>
          <cell r="R46">
            <v>4217588.38</v>
          </cell>
          <cell r="S46">
            <v>3.4000000953674316</v>
          </cell>
          <cell r="T46">
            <v>449837.93</v>
          </cell>
          <cell r="U46">
            <v>707368.51</v>
          </cell>
          <cell r="V46">
            <v>508494.44</v>
          </cell>
          <cell r="W46">
            <v>1806056.72</v>
          </cell>
          <cell r="X46">
            <v>745830.78</v>
          </cell>
          <cell r="Y46">
            <v>184318.44</v>
          </cell>
          <cell r="Z46">
            <v>585341.56000000006</v>
          </cell>
          <cell r="AA46">
            <v>3447928.38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361088.81</v>
          </cell>
          <cell r="AJ46">
            <v>449837.93</v>
          </cell>
          <cell r="AK46">
            <v>0</v>
          </cell>
          <cell r="AL46">
            <v>920369.37</v>
          </cell>
          <cell r="AM46">
            <v>1473706.28</v>
          </cell>
          <cell r="AN46">
            <v>290580.15999999997</v>
          </cell>
          <cell r="AO46">
            <v>31815.82</v>
          </cell>
          <cell r="AP46">
            <v>66256.89</v>
          </cell>
          <cell r="AQ46">
            <v>184318.44</v>
          </cell>
          <cell r="AR46">
            <v>0</v>
          </cell>
          <cell r="AS46">
            <v>0</v>
          </cell>
          <cell r="AT46">
            <v>439614.68</v>
          </cell>
          <cell r="AU46">
            <v>0</v>
          </cell>
          <cell r="AV46">
            <v>4217588.38</v>
          </cell>
          <cell r="AW46">
            <v>0</v>
          </cell>
          <cell r="AX46">
            <v>21878535</v>
          </cell>
          <cell r="AY46">
            <v>0</v>
          </cell>
          <cell r="AZ46">
            <v>0.19277289509773254</v>
          </cell>
          <cell r="BA46">
            <v>14824992</v>
          </cell>
          <cell r="BB46">
            <v>2848857</v>
          </cell>
          <cell r="BC46">
            <v>0</v>
          </cell>
          <cell r="BD46">
            <v>277834</v>
          </cell>
          <cell r="BE46">
            <v>390278</v>
          </cell>
          <cell r="BF46">
            <v>264230</v>
          </cell>
          <cell r="BG46">
            <v>436389</v>
          </cell>
          <cell r="BH46">
            <v>553539</v>
          </cell>
          <cell r="BI46">
            <v>7748</v>
          </cell>
          <cell r="BJ46">
            <v>1379955</v>
          </cell>
          <cell r="BK46">
            <v>665865</v>
          </cell>
          <cell r="BL46">
            <v>394065</v>
          </cell>
          <cell r="BM46">
            <v>1974</v>
          </cell>
          <cell r="BN46">
            <v>2005</v>
          </cell>
          <cell r="BO46">
            <v>1982.9315185546875</v>
          </cell>
          <cell r="BP46">
            <v>1976</v>
          </cell>
          <cell r="BQ46">
            <v>41825.395987766206</v>
          </cell>
          <cell r="BR46">
            <v>0</v>
          </cell>
          <cell r="BS46" t="str">
            <v>Ysleta Learning Center</v>
          </cell>
          <cell r="BV46">
            <v>1</v>
          </cell>
          <cell r="BY46" t="str">
            <v>B</v>
          </cell>
        </row>
        <row r="47">
          <cell r="A47">
            <v>44</v>
          </cell>
          <cell r="B47" t="str">
            <v>52</v>
          </cell>
          <cell r="C47" t="str">
            <v>Rio Bravo Middle School</v>
          </cell>
          <cell r="D47" t="str">
            <v>52</v>
          </cell>
          <cell r="E47" t="str">
            <v>MS</v>
          </cell>
          <cell r="F47">
            <v>520</v>
          </cell>
          <cell r="G47">
            <v>0</v>
          </cell>
          <cell r="H47">
            <v>10.5</v>
          </cell>
          <cell r="I47">
            <v>0</v>
          </cell>
          <cell r="J47">
            <v>4</v>
          </cell>
          <cell r="K47">
            <v>0</v>
          </cell>
          <cell r="L47">
            <v>4</v>
          </cell>
          <cell r="M47">
            <v>84791</v>
          </cell>
          <cell r="N47">
            <v>0</v>
          </cell>
          <cell r="O47">
            <v>84791</v>
          </cell>
          <cell r="P47">
            <v>1177648.68</v>
          </cell>
          <cell r="Q47">
            <v>0</v>
          </cell>
          <cell r="R47">
            <v>1177648.68</v>
          </cell>
          <cell r="S47">
            <v>3.4300000667572021</v>
          </cell>
          <cell r="T47">
            <v>131635.88</v>
          </cell>
          <cell r="U47">
            <v>0</v>
          </cell>
          <cell r="V47">
            <v>445700.96</v>
          </cell>
          <cell r="W47">
            <v>427941.75</v>
          </cell>
          <cell r="X47">
            <v>172370.09</v>
          </cell>
          <cell r="Y47">
            <v>0</v>
          </cell>
          <cell r="Z47">
            <v>70762.649999999994</v>
          </cell>
          <cell r="AA47">
            <v>1106886.03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71571.11</v>
          </cell>
          <cell r="AJ47">
            <v>131635.88</v>
          </cell>
          <cell r="AK47">
            <v>0</v>
          </cell>
          <cell r="AL47">
            <v>396948.85</v>
          </cell>
          <cell r="AM47">
            <v>484444.61</v>
          </cell>
          <cell r="AN47">
            <v>3859.62</v>
          </cell>
          <cell r="AO47">
            <v>1586.44</v>
          </cell>
          <cell r="AP47">
            <v>35352.36</v>
          </cell>
          <cell r="AQ47">
            <v>0</v>
          </cell>
          <cell r="AR47">
            <v>0</v>
          </cell>
          <cell r="AS47">
            <v>0</v>
          </cell>
          <cell r="AT47">
            <v>52249.81</v>
          </cell>
          <cell r="AU47">
            <v>0</v>
          </cell>
          <cell r="AV47">
            <v>1177648.68</v>
          </cell>
          <cell r="AW47">
            <v>0</v>
          </cell>
          <cell r="AX47">
            <v>16147955.810000001</v>
          </cell>
          <cell r="AY47">
            <v>0</v>
          </cell>
          <cell r="AZ47">
            <v>7.2928652167320251E-2</v>
          </cell>
          <cell r="BA47">
            <v>8905002</v>
          </cell>
          <cell r="BB47">
            <v>143367</v>
          </cell>
          <cell r="BC47">
            <v>0</v>
          </cell>
          <cell r="BD47">
            <v>659352</v>
          </cell>
          <cell r="BE47">
            <v>173007</v>
          </cell>
          <cell r="BF47">
            <v>163337</v>
          </cell>
          <cell r="BG47">
            <v>38585</v>
          </cell>
          <cell r="BH47">
            <v>421773</v>
          </cell>
          <cell r="BI47">
            <v>178817</v>
          </cell>
          <cell r="BJ47">
            <v>541677</v>
          </cell>
          <cell r="BK47">
            <v>419287</v>
          </cell>
          <cell r="BL47">
            <v>1324731</v>
          </cell>
          <cell r="BM47">
            <v>1996</v>
          </cell>
          <cell r="BN47">
            <v>1996</v>
          </cell>
          <cell r="BO47">
            <v>1996</v>
          </cell>
          <cell r="BP47">
            <v>1997</v>
          </cell>
          <cell r="BQ47">
            <v>41825.395987766206</v>
          </cell>
          <cell r="BR47">
            <v>0</v>
          </cell>
          <cell r="BS47" t="str">
            <v>Ysleta Learning Center</v>
          </cell>
          <cell r="BV47">
            <v>1</v>
          </cell>
          <cell r="BY47" t="str">
            <v>A</v>
          </cell>
        </row>
        <row r="48">
          <cell r="A48">
            <v>45</v>
          </cell>
          <cell r="B48" t="str">
            <v>138</v>
          </cell>
          <cell r="C48" t="str">
            <v>Alicia R. Chacon International Language School</v>
          </cell>
          <cell r="D48" t="str">
            <v>138</v>
          </cell>
          <cell r="E48" t="str">
            <v>K-8</v>
          </cell>
          <cell r="F48">
            <v>792</v>
          </cell>
          <cell r="G48">
            <v>0</v>
          </cell>
          <cell r="H48">
            <v>12</v>
          </cell>
          <cell r="I48">
            <v>0</v>
          </cell>
          <cell r="J48">
            <v>5</v>
          </cell>
          <cell r="K48">
            <v>0</v>
          </cell>
          <cell r="L48">
            <v>5</v>
          </cell>
          <cell r="M48">
            <v>100710</v>
          </cell>
          <cell r="N48">
            <v>0</v>
          </cell>
          <cell r="O48">
            <v>100710</v>
          </cell>
          <cell r="P48">
            <v>1223586.6399999999</v>
          </cell>
          <cell r="Q48">
            <v>0</v>
          </cell>
          <cell r="R48">
            <v>1223586.6399999999</v>
          </cell>
          <cell r="S48">
            <v>3.25</v>
          </cell>
          <cell r="T48">
            <v>144702.51</v>
          </cell>
          <cell r="U48">
            <v>37196.71</v>
          </cell>
          <cell r="V48">
            <v>622916.24</v>
          </cell>
          <cell r="W48">
            <v>204838.65</v>
          </cell>
          <cell r="X48">
            <v>213932.53</v>
          </cell>
          <cell r="Y48">
            <v>0</v>
          </cell>
          <cell r="Z48">
            <v>85569.69</v>
          </cell>
          <cell r="AA48">
            <v>1138016.95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112704.94</v>
          </cell>
          <cell r="AJ48">
            <v>144702.51</v>
          </cell>
          <cell r="AK48">
            <v>0</v>
          </cell>
          <cell r="AL48">
            <v>562.77</v>
          </cell>
          <cell r="AM48">
            <v>772915.14</v>
          </cell>
          <cell r="AN48">
            <v>145819.29</v>
          </cell>
          <cell r="AO48">
            <v>37196.71</v>
          </cell>
          <cell r="AP48">
            <v>9685.2800000000007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1223586.6399999999</v>
          </cell>
          <cell r="AW48">
            <v>0</v>
          </cell>
          <cell r="AX48">
            <v>18846604.75</v>
          </cell>
          <cell r="AY48">
            <v>0</v>
          </cell>
          <cell r="AZ48">
            <v>6.4923450350761414E-2</v>
          </cell>
          <cell r="BA48">
            <v>11649584</v>
          </cell>
          <cell r="BB48">
            <v>563</v>
          </cell>
          <cell r="BC48">
            <v>0</v>
          </cell>
          <cell r="BD48">
            <v>570170</v>
          </cell>
          <cell r="BE48">
            <v>36492</v>
          </cell>
          <cell r="BF48">
            <v>192857</v>
          </cell>
          <cell r="BG48">
            <v>423505</v>
          </cell>
          <cell r="BH48">
            <v>48218</v>
          </cell>
          <cell r="BI48">
            <v>1708</v>
          </cell>
          <cell r="BJ48">
            <v>1291895</v>
          </cell>
          <cell r="BK48">
            <v>478388</v>
          </cell>
          <cell r="BL48">
            <v>1338342</v>
          </cell>
          <cell r="BM48">
            <v>1993</v>
          </cell>
          <cell r="BN48">
            <v>2006</v>
          </cell>
          <cell r="BO48">
            <v>1994.7232666015625</v>
          </cell>
          <cell r="BP48">
            <v>1994</v>
          </cell>
          <cell r="BQ48">
            <v>41825.395987766206</v>
          </cell>
          <cell r="BR48">
            <v>0</v>
          </cell>
          <cell r="BS48" t="str">
            <v>Ysleta Learning Center</v>
          </cell>
          <cell r="BV48">
            <v>1</v>
          </cell>
          <cell r="BY48" t="str">
            <v>A</v>
          </cell>
        </row>
        <row r="49">
          <cell r="A49">
            <v>46</v>
          </cell>
          <cell r="B49" t="str">
            <v>127</v>
          </cell>
          <cell r="C49" t="str">
            <v>Capistrano Elementary School</v>
          </cell>
          <cell r="D49" t="str">
            <v>127</v>
          </cell>
          <cell r="E49" t="str">
            <v>ES</v>
          </cell>
          <cell r="F49">
            <v>590</v>
          </cell>
          <cell r="G49">
            <v>0</v>
          </cell>
          <cell r="H49">
            <v>12.800000190734863</v>
          </cell>
          <cell r="I49">
            <v>0</v>
          </cell>
          <cell r="J49">
            <v>3</v>
          </cell>
          <cell r="K49">
            <v>0</v>
          </cell>
          <cell r="L49">
            <v>3</v>
          </cell>
          <cell r="M49">
            <v>85396</v>
          </cell>
          <cell r="N49">
            <v>0</v>
          </cell>
          <cell r="O49">
            <v>85396</v>
          </cell>
          <cell r="P49">
            <v>4734439.25</v>
          </cell>
          <cell r="Q49">
            <v>0</v>
          </cell>
          <cell r="R49">
            <v>4734439.25</v>
          </cell>
          <cell r="S49">
            <v>2.880000114440918</v>
          </cell>
          <cell r="T49">
            <v>315104.38</v>
          </cell>
          <cell r="U49">
            <v>1249820.5</v>
          </cell>
          <cell r="V49">
            <v>2213877.7400000002</v>
          </cell>
          <cell r="W49">
            <v>586404.93000000005</v>
          </cell>
          <cell r="X49">
            <v>369231.7</v>
          </cell>
          <cell r="Y49">
            <v>0</v>
          </cell>
          <cell r="Z49">
            <v>137251.65</v>
          </cell>
          <cell r="AA49">
            <v>4597187.5999999996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3144.4</v>
          </cell>
          <cell r="AJ49">
            <v>315104.38</v>
          </cell>
          <cell r="AK49">
            <v>0</v>
          </cell>
          <cell r="AL49">
            <v>274398.25</v>
          </cell>
          <cell r="AM49">
            <v>658119.64</v>
          </cell>
          <cell r="AN49">
            <v>2627694.58</v>
          </cell>
          <cell r="AO49">
            <v>826686</v>
          </cell>
          <cell r="AP49">
            <v>29292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4734439.25</v>
          </cell>
          <cell r="AW49">
            <v>0</v>
          </cell>
          <cell r="AX49">
            <v>16072382.130000001</v>
          </cell>
          <cell r="AY49">
            <v>0</v>
          </cell>
          <cell r="AZ49">
            <v>0.29456984996795654</v>
          </cell>
          <cell r="BA49">
            <v>12698517</v>
          </cell>
          <cell r="BB49">
            <v>894700</v>
          </cell>
          <cell r="BC49">
            <v>0</v>
          </cell>
          <cell r="BD49">
            <v>62382</v>
          </cell>
          <cell r="BE49">
            <v>106972</v>
          </cell>
          <cell r="BF49">
            <v>300549</v>
          </cell>
          <cell r="BG49">
            <v>3369835</v>
          </cell>
          <cell r="BH49">
            <v>1158859</v>
          </cell>
          <cell r="BI49">
            <v>745072</v>
          </cell>
          <cell r="BJ49">
            <v>411628</v>
          </cell>
          <cell r="BK49">
            <v>610442</v>
          </cell>
          <cell r="BL49">
            <v>648226</v>
          </cell>
          <cell r="BM49">
            <v>1976</v>
          </cell>
          <cell r="BN49">
            <v>2006</v>
          </cell>
          <cell r="BO49">
            <v>1984.7850341796875</v>
          </cell>
          <cell r="BP49">
            <v>1977</v>
          </cell>
          <cell r="BQ49">
            <v>41825.395987766206</v>
          </cell>
          <cell r="BR49">
            <v>0</v>
          </cell>
          <cell r="BS49" t="str">
            <v>Ysleta Learning Center</v>
          </cell>
          <cell r="BV49">
            <v>1</v>
          </cell>
          <cell r="BY49" t="str">
            <v>C</v>
          </cell>
        </row>
        <row r="50">
          <cell r="A50">
            <v>47</v>
          </cell>
          <cell r="B50" t="str">
            <v>122</v>
          </cell>
          <cell r="C50" t="str">
            <v>Pasodale Elementary School</v>
          </cell>
          <cell r="D50" t="str">
            <v>122</v>
          </cell>
          <cell r="E50" t="str">
            <v>ES</v>
          </cell>
          <cell r="F50">
            <v>739</v>
          </cell>
          <cell r="G50">
            <v>0</v>
          </cell>
          <cell r="H50">
            <v>10.600000381469727</v>
          </cell>
          <cell r="I50">
            <v>0</v>
          </cell>
          <cell r="J50">
            <v>3</v>
          </cell>
          <cell r="K50">
            <v>0</v>
          </cell>
          <cell r="L50">
            <v>3</v>
          </cell>
          <cell r="M50">
            <v>80824</v>
          </cell>
          <cell r="N50">
            <v>0</v>
          </cell>
          <cell r="O50">
            <v>80824</v>
          </cell>
          <cell r="P50">
            <v>1977442.2</v>
          </cell>
          <cell r="Q50">
            <v>0</v>
          </cell>
          <cell r="R50">
            <v>1977442.2</v>
          </cell>
          <cell r="S50">
            <v>3.2999999523162842</v>
          </cell>
          <cell r="T50">
            <v>302127.24</v>
          </cell>
          <cell r="U50">
            <v>183592.94</v>
          </cell>
          <cell r="V50">
            <v>405111.95</v>
          </cell>
          <cell r="W50">
            <v>788183.81</v>
          </cell>
          <cell r="X50">
            <v>298426.26</v>
          </cell>
          <cell r="Y50">
            <v>0</v>
          </cell>
          <cell r="Z50">
            <v>421342.62</v>
          </cell>
          <cell r="AA50">
            <v>1556099.58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302127.24</v>
          </cell>
          <cell r="AK50">
            <v>0</v>
          </cell>
          <cell r="AL50">
            <v>61413.07</v>
          </cell>
          <cell r="AM50">
            <v>504189.95</v>
          </cell>
          <cell r="AN50">
            <v>146455.49</v>
          </cell>
          <cell r="AO50">
            <v>153135.38</v>
          </cell>
          <cell r="AP50">
            <v>434717.55</v>
          </cell>
          <cell r="AQ50">
            <v>0</v>
          </cell>
          <cell r="AR50">
            <v>0</v>
          </cell>
          <cell r="AS50">
            <v>0</v>
          </cell>
          <cell r="AT50">
            <v>375403.52000000002</v>
          </cell>
          <cell r="AU50">
            <v>0</v>
          </cell>
          <cell r="AV50">
            <v>1977442.2</v>
          </cell>
          <cell r="AW50">
            <v>0</v>
          </cell>
          <cell r="AX50">
            <v>15211885.25</v>
          </cell>
          <cell r="AY50">
            <v>0</v>
          </cell>
          <cell r="AZ50">
            <v>0.12999323010444641</v>
          </cell>
          <cell r="BA50">
            <v>10557404</v>
          </cell>
          <cell r="BB50">
            <v>1413814</v>
          </cell>
          <cell r="BC50">
            <v>0</v>
          </cell>
          <cell r="BD50">
            <v>136847</v>
          </cell>
          <cell r="BE50">
            <v>216240</v>
          </cell>
          <cell r="BF50">
            <v>132343</v>
          </cell>
          <cell r="BG50">
            <v>78866</v>
          </cell>
          <cell r="BH50">
            <v>861778</v>
          </cell>
          <cell r="BI50">
            <v>320238</v>
          </cell>
          <cell r="BJ50">
            <v>871385</v>
          </cell>
          <cell r="BK50">
            <v>1150177</v>
          </cell>
          <cell r="BL50">
            <v>974525</v>
          </cell>
          <cell r="BM50">
            <v>1967</v>
          </cell>
          <cell r="BN50">
            <v>2007</v>
          </cell>
          <cell r="BO50">
            <v>1976.8109130859375</v>
          </cell>
          <cell r="BP50">
            <v>1966</v>
          </cell>
          <cell r="BQ50">
            <v>41825.395987766206</v>
          </cell>
          <cell r="BR50">
            <v>0</v>
          </cell>
          <cell r="BS50" t="str">
            <v>Ysleta Learning Center</v>
          </cell>
          <cell r="BV50">
            <v>1</v>
          </cell>
          <cell r="BY50" t="str">
            <v>B</v>
          </cell>
        </row>
        <row r="51">
          <cell r="A51">
            <v>48</v>
          </cell>
          <cell r="B51" t="str">
            <v>118</v>
          </cell>
          <cell r="C51" t="str">
            <v>South Loop Elementary School</v>
          </cell>
          <cell r="D51" t="str">
            <v>118</v>
          </cell>
          <cell r="E51" t="str">
            <v>ES</v>
          </cell>
          <cell r="F51">
            <v>427</v>
          </cell>
          <cell r="G51">
            <v>0</v>
          </cell>
          <cell r="H51">
            <v>8.6000003814697266</v>
          </cell>
          <cell r="I51">
            <v>0</v>
          </cell>
          <cell r="J51">
            <v>1</v>
          </cell>
          <cell r="K51">
            <v>0</v>
          </cell>
          <cell r="L51">
            <v>1</v>
          </cell>
          <cell r="M51">
            <v>54318</v>
          </cell>
          <cell r="N51">
            <v>0</v>
          </cell>
          <cell r="O51">
            <v>54318</v>
          </cell>
          <cell r="P51">
            <v>1956160.35</v>
          </cell>
          <cell r="Q51">
            <v>0</v>
          </cell>
          <cell r="R51">
            <v>1956160.35</v>
          </cell>
          <cell r="S51">
            <v>3.2100000381469727</v>
          </cell>
          <cell r="T51">
            <v>274318.48</v>
          </cell>
          <cell r="U51">
            <v>346131.21</v>
          </cell>
          <cell r="V51">
            <v>155822.6</v>
          </cell>
          <cell r="W51">
            <v>1057909.8500000001</v>
          </cell>
          <cell r="X51">
            <v>121978.21</v>
          </cell>
          <cell r="Y51">
            <v>122869.91</v>
          </cell>
          <cell r="Z51">
            <v>393257.94</v>
          </cell>
          <cell r="AA51">
            <v>1349263.34</v>
          </cell>
          <cell r="AB51">
            <v>0</v>
          </cell>
          <cell r="AC51">
            <v>0</v>
          </cell>
          <cell r="AD51">
            <v>90769.16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95804.49</v>
          </cell>
          <cell r="AJ51">
            <v>128875.03</v>
          </cell>
          <cell r="AK51">
            <v>0</v>
          </cell>
          <cell r="AL51">
            <v>541525.23</v>
          </cell>
          <cell r="AM51">
            <v>194645.44</v>
          </cell>
          <cell r="AN51">
            <v>411223.6</v>
          </cell>
          <cell r="AO51">
            <v>28642.93</v>
          </cell>
          <cell r="AP51">
            <v>26646.2</v>
          </cell>
          <cell r="AQ51">
            <v>213639.07</v>
          </cell>
          <cell r="AR51">
            <v>0</v>
          </cell>
          <cell r="AS51">
            <v>0</v>
          </cell>
          <cell r="AT51">
            <v>315158.36</v>
          </cell>
          <cell r="AU51">
            <v>0</v>
          </cell>
          <cell r="AV51">
            <v>1956160.35</v>
          </cell>
          <cell r="AW51">
            <v>0</v>
          </cell>
          <cell r="AX51">
            <v>10223191</v>
          </cell>
          <cell r="AY51">
            <v>0</v>
          </cell>
          <cell r="AZ51">
            <v>0.19134537875652313</v>
          </cell>
          <cell r="BA51">
            <v>6619451</v>
          </cell>
          <cell r="BB51">
            <v>909656</v>
          </cell>
          <cell r="BC51">
            <v>0</v>
          </cell>
          <cell r="BD51">
            <v>0</v>
          </cell>
          <cell r="BE51">
            <v>286936</v>
          </cell>
          <cell r="BF51">
            <v>447135</v>
          </cell>
          <cell r="BG51">
            <v>312434</v>
          </cell>
          <cell r="BH51">
            <v>249513</v>
          </cell>
          <cell r="BI51">
            <v>504976</v>
          </cell>
          <cell r="BJ51">
            <v>996466</v>
          </cell>
          <cell r="BK51">
            <v>552376</v>
          </cell>
          <cell r="BL51">
            <v>372007</v>
          </cell>
          <cell r="BM51">
            <v>1958</v>
          </cell>
          <cell r="BN51">
            <v>1958</v>
          </cell>
          <cell r="BO51">
            <v>1957.9998779296875</v>
          </cell>
          <cell r="BP51">
            <v>1958</v>
          </cell>
          <cell r="BQ51">
            <v>41825.395987766206</v>
          </cell>
          <cell r="BR51">
            <v>0</v>
          </cell>
          <cell r="BS51" t="str">
            <v>Ysleta Learning Center</v>
          </cell>
          <cell r="BV51">
            <v>1</v>
          </cell>
          <cell r="BY51" t="str">
            <v>B</v>
          </cell>
        </row>
        <row r="52">
          <cell r="A52">
            <v>49</v>
          </cell>
          <cell r="B52" t="str">
            <v>119</v>
          </cell>
          <cell r="C52" t="str">
            <v>Ysleta Elementary School</v>
          </cell>
          <cell r="D52" t="str">
            <v>119</v>
          </cell>
          <cell r="E52" t="str">
            <v>ES</v>
          </cell>
          <cell r="F52">
            <v>508</v>
          </cell>
          <cell r="G52">
            <v>0</v>
          </cell>
          <cell r="H52">
            <v>7.5</v>
          </cell>
          <cell r="I52">
            <v>0</v>
          </cell>
          <cell r="J52">
            <v>1</v>
          </cell>
          <cell r="K52">
            <v>0</v>
          </cell>
          <cell r="L52">
            <v>1</v>
          </cell>
          <cell r="M52">
            <v>82178</v>
          </cell>
          <cell r="N52">
            <v>0</v>
          </cell>
          <cell r="O52">
            <v>82178</v>
          </cell>
          <cell r="P52">
            <v>456636.55</v>
          </cell>
          <cell r="Q52">
            <v>0</v>
          </cell>
          <cell r="R52">
            <v>456636.55</v>
          </cell>
          <cell r="S52">
            <v>3.2400000095367432</v>
          </cell>
          <cell r="T52">
            <v>0</v>
          </cell>
          <cell r="U52">
            <v>29862.83</v>
          </cell>
          <cell r="V52">
            <v>357024.21</v>
          </cell>
          <cell r="W52">
            <v>0</v>
          </cell>
          <cell r="X52">
            <v>69749.509999999995</v>
          </cell>
          <cell r="Y52">
            <v>0</v>
          </cell>
          <cell r="Z52">
            <v>17978.52</v>
          </cell>
          <cell r="AA52">
            <v>438658.03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51770.99</v>
          </cell>
          <cell r="AM52">
            <v>369026.4</v>
          </cell>
          <cell r="AN52">
            <v>35839.160000000003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456636.55</v>
          </cell>
          <cell r="AW52">
            <v>0</v>
          </cell>
          <cell r="AX52">
            <v>15466722</v>
          </cell>
          <cell r="AY52">
            <v>0</v>
          </cell>
          <cell r="AZ52">
            <v>2.9523808509111404E-2</v>
          </cell>
          <cell r="BA52">
            <v>8650833</v>
          </cell>
          <cell r="BB52">
            <v>57747</v>
          </cell>
          <cell r="BC52">
            <v>0</v>
          </cell>
          <cell r="BD52">
            <v>36748</v>
          </cell>
          <cell r="BE52">
            <v>17979</v>
          </cell>
          <cell r="BF52">
            <v>344163</v>
          </cell>
          <cell r="BG52">
            <v>0</v>
          </cell>
          <cell r="BH52">
            <v>215995</v>
          </cell>
          <cell r="BI52">
            <v>51771</v>
          </cell>
          <cell r="BJ52">
            <v>1212867</v>
          </cell>
          <cell r="BK52">
            <v>709286</v>
          </cell>
          <cell r="BL52">
            <v>1161675</v>
          </cell>
          <cell r="BM52">
            <v>1997</v>
          </cell>
          <cell r="BN52">
            <v>1997</v>
          </cell>
          <cell r="BO52">
            <v>1997.0001220703125</v>
          </cell>
          <cell r="BP52">
            <v>1997</v>
          </cell>
          <cell r="BQ52">
            <v>41825.395987766206</v>
          </cell>
          <cell r="BR52">
            <v>0</v>
          </cell>
          <cell r="BS52" t="str">
            <v>Ysleta Learning Center</v>
          </cell>
          <cell r="BV52">
            <v>1</v>
          </cell>
          <cell r="BY52" t="str">
            <v>A</v>
          </cell>
        </row>
        <row r="53">
          <cell r="A53">
            <v>51</v>
          </cell>
          <cell r="B53" t="str">
            <v>901</v>
          </cell>
          <cell r="C53" t="str">
            <v>Administration &amp; Cultural Arts Center</v>
          </cell>
          <cell r="D53" t="str">
            <v>901</v>
          </cell>
          <cell r="E53" t="str">
            <v>Support</v>
          </cell>
          <cell r="F53">
            <v>0</v>
          </cell>
          <cell r="G53">
            <v>0</v>
          </cell>
          <cell r="H53">
            <v>8.1000003814697266</v>
          </cell>
          <cell r="I53">
            <v>0</v>
          </cell>
          <cell r="J53">
            <v>1</v>
          </cell>
          <cell r="K53">
            <v>0</v>
          </cell>
          <cell r="L53">
            <v>1</v>
          </cell>
          <cell r="M53">
            <v>177523</v>
          </cell>
          <cell r="N53">
            <v>0</v>
          </cell>
          <cell r="O53">
            <v>177523</v>
          </cell>
          <cell r="P53">
            <v>5426289.2599999998</v>
          </cell>
          <cell r="Q53">
            <v>0</v>
          </cell>
          <cell r="R53">
            <v>5426289.2599999998</v>
          </cell>
          <cell r="S53">
            <v>2.8599998950958252</v>
          </cell>
          <cell r="T53">
            <v>0</v>
          </cell>
          <cell r="U53">
            <v>3007430.43</v>
          </cell>
          <cell r="V53">
            <v>697031.36</v>
          </cell>
          <cell r="W53">
            <v>1189655.3</v>
          </cell>
          <cell r="X53">
            <v>532172.17000000004</v>
          </cell>
          <cell r="Y53">
            <v>0</v>
          </cell>
          <cell r="Z53">
            <v>193108.02</v>
          </cell>
          <cell r="AA53">
            <v>5233181.24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1326307.81</v>
          </cell>
          <cell r="AJ53">
            <v>0</v>
          </cell>
          <cell r="AK53">
            <v>0</v>
          </cell>
          <cell r="AL53">
            <v>0</v>
          </cell>
          <cell r="AM53">
            <v>1052600.1399999999</v>
          </cell>
          <cell r="AN53">
            <v>1317864.67</v>
          </cell>
          <cell r="AO53">
            <v>1694423.61</v>
          </cell>
          <cell r="AP53">
            <v>0</v>
          </cell>
          <cell r="AQ53">
            <v>17127.810000000001</v>
          </cell>
          <cell r="AR53">
            <v>0</v>
          </cell>
          <cell r="AS53">
            <v>17965.22</v>
          </cell>
          <cell r="AT53">
            <v>0</v>
          </cell>
          <cell r="AU53">
            <v>0</v>
          </cell>
          <cell r="AV53">
            <v>5426289.2599999998</v>
          </cell>
          <cell r="AW53">
            <v>0</v>
          </cell>
          <cell r="AX53">
            <v>32788498</v>
          </cell>
          <cell r="AY53">
            <v>0</v>
          </cell>
          <cell r="AZ53">
            <v>0.1654936820268631</v>
          </cell>
          <cell r="BA53">
            <v>24365964</v>
          </cell>
          <cell r="BB53">
            <v>1854956</v>
          </cell>
          <cell r="BC53">
            <v>0</v>
          </cell>
          <cell r="BD53">
            <v>515322</v>
          </cell>
          <cell r="BE53">
            <v>1948452</v>
          </cell>
          <cell r="BF53">
            <v>352952</v>
          </cell>
          <cell r="BG53">
            <v>754614</v>
          </cell>
          <cell r="BH53">
            <v>1712124</v>
          </cell>
          <cell r="BI53">
            <v>4286647</v>
          </cell>
          <cell r="BJ53">
            <v>1654359</v>
          </cell>
          <cell r="BK53">
            <v>509592</v>
          </cell>
          <cell r="BL53">
            <v>1916458</v>
          </cell>
          <cell r="BM53">
            <v>1973</v>
          </cell>
          <cell r="BN53">
            <v>1973</v>
          </cell>
          <cell r="BO53">
            <v>1972.9998779296875</v>
          </cell>
          <cell r="BP53">
            <v>1984</v>
          </cell>
          <cell r="BQ53">
            <v>41825.395987766206</v>
          </cell>
          <cell r="BR53">
            <v>0</v>
          </cell>
          <cell r="BS53" t="str">
            <v>Support</v>
          </cell>
          <cell r="BV53">
            <v>1</v>
          </cell>
          <cell r="BY53" t="str">
            <v>B</v>
          </cell>
        </row>
        <row r="54">
          <cell r="A54">
            <v>52</v>
          </cell>
          <cell r="B54" t="str">
            <v>13</v>
          </cell>
          <cell r="C54" t="str">
            <v>Adult Learning Center</v>
          </cell>
          <cell r="D54" t="str">
            <v>13</v>
          </cell>
          <cell r="E54" t="str">
            <v>Support</v>
          </cell>
          <cell r="F54">
            <v>0</v>
          </cell>
          <cell r="G54">
            <v>0</v>
          </cell>
          <cell r="H54">
            <v>16.799999237060547</v>
          </cell>
          <cell r="I54">
            <v>0</v>
          </cell>
          <cell r="J54">
            <v>2</v>
          </cell>
          <cell r="K54">
            <v>0</v>
          </cell>
          <cell r="L54">
            <v>2</v>
          </cell>
          <cell r="M54">
            <v>29075</v>
          </cell>
          <cell r="N54">
            <v>0</v>
          </cell>
          <cell r="O54">
            <v>29075</v>
          </cell>
          <cell r="P54">
            <v>695692</v>
          </cell>
          <cell r="Q54">
            <v>0</v>
          </cell>
          <cell r="R54">
            <v>695692</v>
          </cell>
          <cell r="S54">
            <v>1.8899999856948853</v>
          </cell>
          <cell r="T54">
            <v>470947.62</v>
          </cell>
          <cell r="U54">
            <v>3484.38</v>
          </cell>
          <cell r="V54">
            <v>125031.72</v>
          </cell>
          <cell r="W54">
            <v>18185.849999999999</v>
          </cell>
          <cell r="X54">
            <v>78042.429999999993</v>
          </cell>
          <cell r="Y54">
            <v>0</v>
          </cell>
          <cell r="Z54">
            <v>5700.4</v>
          </cell>
          <cell r="AA54">
            <v>689991.6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14311.74</v>
          </cell>
          <cell r="AJ54">
            <v>470947.62</v>
          </cell>
          <cell r="AK54">
            <v>0</v>
          </cell>
          <cell r="AL54">
            <v>74861.509999999995</v>
          </cell>
          <cell r="AM54">
            <v>108713.13</v>
          </cell>
          <cell r="AN54">
            <v>6003.86</v>
          </cell>
          <cell r="AO54">
            <v>16980.03</v>
          </cell>
          <cell r="AP54">
            <v>3874.11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695692</v>
          </cell>
          <cell r="AW54">
            <v>0</v>
          </cell>
          <cell r="AX54">
            <v>5471162.5</v>
          </cell>
          <cell r="AY54">
            <v>0</v>
          </cell>
          <cell r="AZ54">
            <v>0.12715615332126617</v>
          </cell>
          <cell r="BA54">
            <v>3618939</v>
          </cell>
          <cell r="BB54">
            <v>470948</v>
          </cell>
          <cell r="BC54">
            <v>0</v>
          </cell>
          <cell r="BD54">
            <v>0</v>
          </cell>
          <cell r="BE54">
            <v>105532</v>
          </cell>
          <cell r="BF54">
            <v>95177</v>
          </cell>
          <cell r="BG54">
            <v>24035</v>
          </cell>
          <cell r="BH54">
            <v>354620</v>
          </cell>
          <cell r="BI54">
            <v>244104</v>
          </cell>
          <cell r="BJ54">
            <v>292936</v>
          </cell>
          <cell r="BK54">
            <v>79383</v>
          </cell>
          <cell r="BL54">
            <v>361403</v>
          </cell>
          <cell r="BM54">
            <v>1980</v>
          </cell>
          <cell r="BN54">
            <v>1980</v>
          </cell>
          <cell r="BO54">
            <v>1980</v>
          </cell>
          <cell r="BP54">
            <v>1969</v>
          </cell>
          <cell r="BQ54">
            <v>41825.395987766206</v>
          </cell>
          <cell r="BR54">
            <v>0</v>
          </cell>
          <cell r="BS54" t="str">
            <v>Support</v>
          </cell>
          <cell r="BV54">
            <v>1</v>
          </cell>
          <cell r="BY54" t="str">
            <v>B</v>
          </cell>
        </row>
        <row r="55">
          <cell r="A55">
            <v>54</v>
          </cell>
          <cell r="B55" t="str">
            <v>14</v>
          </cell>
          <cell r="C55" t="str">
            <v>Cesar Chavez Academy</v>
          </cell>
          <cell r="D55" t="str">
            <v>14</v>
          </cell>
          <cell r="E55" t="str">
            <v>HS</v>
          </cell>
          <cell r="F55">
            <v>108</v>
          </cell>
          <cell r="G55">
            <v>0</v>
          </cell>
          <cell r="H55">
            <v>11.800000190734863</v>
          </cell>
          <cell r="I55">
            <v>0</v>
          </cell>
          <cell r="J55">
            <v>2</v>
          </cell>
          <cell r="K55">
            <v>0</v>
          </cell>
          <cell r="L55">
            <v>2</v>
          </cell>
          <cell r="M55">
            <v>19445</v>
          </cell>
          <cell r="N55">
            <v>0</v>
          </cell>
          <cell r="O55">
            <v>19445</v>
          </cell>
          <cell r="P55">
            <v>634434.85</v>
          </cell>
          <cell r="Q55">
            <v>0</v>
          </cell>
          <cell r="R55">
            <v>634434.85</v>
          </cell>
          <cell r="S55">
            <v>3.7599999904632568</v>
          </cell>
          <cell r="T55">
            <v>9792.4699999999993</v>
          </cell>
          <cell r="U55">
            <v>115595.04</v>
          </cell>
          <cell r="V55">
            <v>32007.8</v>
          </cell>
          <cell r="W55">
            <v>335362.34000000003</v>
          </cell>
          <cell r="X55">
            <v>141677.20000000001</v>
          </cell>
          <cell r="Y55">
            <v>13255.6</v>
          </cell>
          <cell r="Z55">
            <v>59941.57</v>
          </cell>
          <cell r="AA55">
            <v>551445.21</v>
          </cell>
          <cell r="AB55">
            <v>0</v>
          </cell>
          <cell r="AC55">
            <v>0</v>
          </cell>
          <cell r="AD55">
            <v>9792.4699999999993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177487.72</v>
          </cell>
          <cell r="AJ55">
            <v>0</v>
          </cell>
          <cell r="AK55">
            <v>0</v>
          </cell>
          <cell r="AL55">
            <v>303685.78000000003</v>
          </cell>
          <cell r="AM55">
            <v>60012.01</v>
          </cell>
          <cell r="AN55">
            <v>56595.51</v>
          </cell>
          <cell r="AO55">
            <v>0</v>
          </cell>
          <cell r="AP55">
            <v>13605.76</v>
          </cell>
          <cell r="AQ55">
            <v>23048.07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634434.85</v>
          </cell>
          <cell r="AW55">
            <v>0</v>
          </cell>
          <cell r="AX55">
            <v>3880638.75</v>
          </cell>
          <cell r="AY55">
            <v>0</v>
          </cell>
          <cell r="AZ55">
            <v>0.16348722577095032</v>
          </cell>
          <cell r="BA55">
            <v>2769223</v>
          </cell>
          <cell r="BB55">
            <v>156205</v>
          </cell>
          <cell r="BC55">
            <v>0</v>
          </cell>
          <cell r="BD55">
            <v>0</v>
          </cell>
          <cell r="BE55">
            <v>110485</v>
          </cell>
          <cell r="BF55">
            <v>9164</v>
          </cell>
          <cell r="BG55">
            <v>358581</v>
          </cell>
          <cell r="BH55">
            <v>143238</v>
          </cell>
          <cell r="BI55">
            <v>239055</v>
          </cell>
          <cell r="BJ55">
            <v>78132</v>
          </cell>
          <cell r="BK55">
            <v>173193</v>
          </cell>
          <cell r="BL55">
            <v>728588</v>
          </cell>
          <cell r="BM55">
            <v>1900</v>
          </cell>
          <cell r="BN55">
            <v>1997</v>
          </cell>
          <cell r="BO55">
            <v>1967.7677001953125</v>
          </cell>
          <cell r="BP55">
            <v>1995</v>
          </cell>
          <cell r="BQ55">
            <v>41825.395987766206</v>
          </cell>
          <cell r="BR55">
            <v>0</v>
          </cell>
          <cell r="BS55" t="str">
            <v>District-Wide</v>
          </cell>
          <cell r="BV55">
            <v>1</v>
          </cell>
          <cell r="BY55" t="str">
            <v>B</v>
          </cell>
        </row>
        <row r="56">
          <cell r="A56">
            <v>56</v>
          </cell>
          <cell r="B56" t="str">
            <v>902</v>
          </cell>
          <cell r="C56" t="str">
            <v>Grounds Department</v>
          </cell>
          <cell r="D56" t="str">
            <v>902</v>
          </cell>
          <cell r="E56" t="str">
            <v>Support</v>
          </cell>
          <cell r="F56">
            <v>0</v>
          </cell>
          <cell r="G56">
            <v>0</v>
          </cell>
          <cell r="H56">
            <v>0.20000000298023224</v>
          </cell>
          <cell r="I56">
            <v>0</v>
          </cell>
          <cell r="J56">
            <v>3</v>
          </cell>
          <cell r="K56">
            <v>0</v>
          </cell>
          <cell r="L56">
            <v>3</v>
          </cell>
          <cell r="M56">
            <v>7607</v>
          </cell>
          <cell r="N56">
            <v>0</v>
          </cell>
          <cell r="O56">
            <v>7607</v>
          </cell>
          <cell r="P56">
            <v>303360.56</v>
          </cell>
          <cell r="Q56">
            <v>0</v>
          </cell>
          <cell r="R56">
            <v>303360.56</v>
          </cell>
          <cell r="S56">
            <v>3.4300000667572021</v>
          </cell>
          <cell r="T56">
            <v>21318.62</v>
          </cell>
          <cell r="U56">
            <v>56213.64</v>
          </cell>
          <cell r="V56">
            <v>20025.7</v>
          </cell>
          <cell r="W56">
            <v>181479.28</v>
          </cell>
          <cell r="X56">
            <v>24323.32</v>
          </cell>
          <cell r="Y56">
            <v>3635.11</v>
          </cell>
          <cell r="Z56">
            <v>18916.46</v>
          </cell>
          <cell r="AA56">
            <v>278123.58</v>
          </cell>
          <cell r="AB56">
            <v>0</v>
          </cell>
          <cell r="AC56">
            <v>0</v>
          </cell>
          <cell r="AD56">
            <v>2685.41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153407.39000000001</v>
          </cell>
          <cell r="AJ56">
            <v>18633.21</v>
          </cell>
          <cell r="AK56">
            <v>0</v>
          </cell>
          <cell r="AL56">
            <v>42338.97</v>
          </cell>
          <cell r="AM56">
            <v>15681.81</v>
          </cell>
          <cell r="AN56">
            <v>35426.959999999999</v>
          </cell>
          <cell r="AO56">
            <v>23890.400000000001</v>
          </cell>
          <cell r="AP56">
            <v>0</v>
          </cell>
          <cell r="AQ56">
            <v>6320.52</v>
          </cell>
          <cell r="AR56">
            <v>0</v>
          </cell>
          <cell r="AS56">
            <v>0</v>
          </cell>
          <cell r="AT56">
            <v>7661.3</v>
          </cell>
          <cell r="AU56">
            <v>0</v>
          </cell>
          <cell r="AV56">
            <v>303360.56</v>
          </cell>
          <cell r="AW56">
            <v>0</v>
          </cell>
          <cell r="AX56">
            <v>1012645.09</v>
          </cell>
          <cell r="AY56">
            <v>0</v>
          </cell>
          <cell r="AZ56">
            <v>0.29957243800163269</v>
          </cell>
          <cell r="BA56">
            <v>802257</v>
          </cell>
          <cell r="BB56">
            <v>217039</v>
          </cell>
          <cell r="BC56">
            <v>0</v>
          </cell>
          <cell r="BD56">
            <v>8101</v>
          </cell>
          <cell r="BE56">
            <v>26932</v>
          </cell>
          <cell r="BF56">
            <v>19659</v>
          </cell>
          <cell r="BG56">
            <v>31630</v>
          </cell>
          <cell r="BH56">
            <v>31860</v>
          </cell>
          <cell r="BI56">
            <v>33876</v>
          </cell>
          <cell r="BJ56">
            <v>95192</v>
          </cell>
          <cell r="BK56">
            <v>18274</v>
          </cell>
          <cell r="BL56">
            <v>19127</v>
          </cell>
          <cell r="BM56">
            <v>1920</v>
          </cell>
          <cell r="BN56">
            <v>2008</v>
          </cell>
          <cell r="BO56">
            <v>1998.6282958984375</v>
          </cell>
          <cell r="BP56">
            <v>1990</v>
          </cell>
          <cell r="BQ56">
            <v>41825.395987766206</v>
          </cell>
          <cell r="BR56">
            <v>0</v>
          </cell>
          <cell r="BS56" t="str">
            <v>Support</v>
          </cell>
          <cell r="BV56">
            <v>1</v>
          </cell>
          <cell r="BY56" t="str">
            <v>C</v>
          </cell>
        </row>
        <row r="57">
          <cell r="A57">
            <v>58</v>
          </cell>
          <cell r="B57" t="str">
            <v>33</v>
          </cell>
          <cell r="C57" t="str">
            <v>Plato Academy</v>
          </cell>
          <cell r="D57" t="str">
            <v>33</v>
          </cell>
          <cell r="E57" t="str">
            <v>HS</v>
          </cell>
          <cell r="F57">
            <v>222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1</v>
          </cell>
          <cell r="M57">
            <v>10236</v>
          </cell>
          <cell r="N57">
            <v>0</v>
          </cell>
          <cell r="O57">
            <v>10236</v>
          </cell>
          <cell r="P57">
            <v>425326.69</v>
          </cell>
          <cell r="Q57">
            <v>0</v>
          </cell>
          <cell r="R57">
            <v>425326.69</v>
          </cell>
          <cell r="S57">
            <v>3.809999942779541</v>
          </cell>
          <cell r="T57">
            <v>27408.21</v>
          </cell>
          <cell r="U57">
            <v>30893.85</v>
          </cell>
          <cell r="V57">
            <v>35502.9</v>
          </cell>
          <cell r="W57">
            <v>230719.54</v>
          </cell>
          <cell r="X57">
            <v>100802.19</v>
          </cell>
          <cell r="Y57">
            <v>23154.32</v>
          </cell>
          <cell r="Z57">
            <v>12047.63</v>
          </cell>
          <cell r="AA57">
            <v>373019.67</v>
          </cell>
          <cell r="AB57">
            <v>0</v>
          </cell>
          <cell r="AC57">
            <v>0</v>
          </cell>
          <cell r="AD57">
            <v>17105.07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212815.6</v>
          </cell>
          <cell r="AJ57">
            <v>0</v>
          </cell>
          <cell r="AK57">
            <v>0</v>
          </cell>
          <cell r="AL57">
            <v>42989.2</v>
          </cell>
          <cell r="AM57">
            <v>76584.63</v>
          </cell>
          <cell r="AN57">
            <v>28815.33</v>
          </cell>
          <cell r="AO57">
            <v>0</v>
          </cell>
          <cell r="AP57">
            <v>13559.4</v>
          </cell>
          <cell r="AQ57">
            <v>40259.39</v>
          </cell>
          <cell r="AR57">
            <v>0</v>
          </cell>
          <cell r="AS57">
            <v>0</v>
          </cell>
          <cell r="AT57">
            <v>10303.14</v>
          </cell>
          <cell r="AU57">
            <v>0</v>
          </cell>
          <cell r="AV57">
            <v>425326.69</v>
          </cell>
          <cell r="AW57">
            <v>0</v>
          </cell>
          <cell r="AX57">
            <v>1924368</v>
          </cell>
          <cell r="AY57">
            <v>0</v>
          </cell>
          <cell r="AZ57">
            <v>0.22102148830890656</v>
          </cell>
          <cell r="BA57">
            <v>1508399</v>
          </cell>
          <cell r="BB57">
            <v>14483</v>
          </cell>
          <cell r="BC57">
            <v>0</v>
          </cell>
          <cell r="BD57">
            <v>0</v>
          </cell>
          <cell r="BE57">
            <v>71091</v>
          </cell>
          <cell r="BF57">
            <v>78657</v>
          </cell>
          <cell r="BG57">
            <v>261096</v>
          </cell>
          <cell r="BH57">
            <v>78539</v>
          </cell>
          <cell r="BI57">
            <v>234773</v>
          </cell>
          <cell r="BJ57">
            <v>325070</v>
          </cell>
          <cell r="BK57">
            <v>23654</v>
          </cell>
          <cell r="BL57">
            <v>46704</v>
          </cell>
          <cell r="BM57">
            <v>1965</v>
          </cell>
          <cell r="BN57">
            <v>1965</v>
          </cell>
          <cell r="BO57">
            <v>1965</v>
          </cell>
          <cell r="BP57">
            <v>1965</v>
          </cell>
          <cell r="BQ57">
            <v>41825.395987766206</v>
          </cell>
          <cell r="BR57">
            <v>0</v>
          </cell>
          <cell r="BS57" t="str">
            <v>District-Wide</v>
          </cell>
          <cell r="BV57">
            <v>1</v>
          </cell>
          <cell r="BY57" t="str">
            <v>C</v>
          </cell>
        </row>
        <row r="58">
          <cell r="A58">
            <v>59</v>
          </cell>
          <cell r="B58" t="str">
            <v>140</v>
          </cell>
          <cell r="C58" t="str">
            <v>Robert F. Kennedy Pre-K Center</v>
          </cell>
          <cell r="D58" t="str">
            <v>140</v>
          </cell>
          <cell r="E58" t="str">
            <v>Pre-K</v>
          </cell>
          <cell r="F58">
            <v>522</v>
          </cell>
          <cell r="G58">
            <v>0</v>
          </cell>
          <cell r="H58">
            <v>6.4000000953674316</v>
          </cell>
          <cell r="I58">
            <v>0</v>
          </cell>
          <cell r="J58">
            <v>2</v>
          </cell>
          <cell r="K58">
            <v>0</v>
          </cell>
          <cell r="L58">
            <v>2</v>
          </cell>
          <cell r="M58">
            <v>84670</v>
          </cell>
          <cell r="N58">
            <v>0</v>
          </cell>
          <cell r="O58">
            <v>84670</v>
          </cell>
          <cell r="P58">
            <v>4608900.96</v>
          </cell>
          <cell r="Q58">
            <v>0</v>
          </cell>
          <cell r="R58">
            <v>4608900.96</v>
          </cell>
          <cell r="S58">
            <v>2.8599998950958252</v>
          </cell>
          <cell r="T58">
            <v>350019.75</v>
          </cell>
          <cell r="U58">
            <v>1806656.87</v>
          </cell>
          <cell r="V58">
            <v>970021.28</v>
          </cell>
          <cell r="W58">
            <v>1125028.8799999999</v>
          </cell>
          <cell r="X58">
            <v>357174.18</v>
          </cell>
          <cell r="Y58">
            <v>191527.59</v>
          </cell>
          <cell r="Z58">
            <v>489405.34</v>
          </cell>
          <cell r="AA58">
            <v>3786478.57</v>
          </cell>
          <cell r="AB58">
            <v>0</v>
          </cell>
          <cell r="AC58">
            <v>0</v>
          </cell>
          <cell r="AD58">
            <v>141489.46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144735.12</v>
          </cell>
          <cell r="AJ58">
            <v>123304.92</v>
          </cell>
          <cell r="AK58">
            <v>0</v>
          </cell>
          <cell r="AL58">
            <v>840540.89</v>
          </cell>
          <cell r="AM58">
            <v>743012.57</v>
          </cell>
          <cell r="AN58">
            <v>906397.88</v>
          </cell>
          <cell r="AO58">
            <v>1104272.48</v>
          </cell>
          <cell r="AP58">
            <v>311266.87</v>
          </cell>
          <cell r="AQ58">
            <v>350144.86</v>
          </cell>
          <cell r="AR58">
            <v>0</v>
          </cell>
          <cell r="AS58">
            <v>0</v>
          </cell>
          <cell r="AT58">
            <v>85225.37</v>
          </cell>
          <cell r="AU58">
            <v>0</v>
          </cell>
          <cell r="AV58">
            <v>4608900.96</v>
          </cell>
          <cell r="AW58">
            <v>0</v>
          </cell>
          <cell r="AX58">
            <v>15935741.5</v>
          </cell>
          <cell r="AY58">
            <v>0</v>
          </cell>
          <cell r="AZ58">
            <v>0.28921785950660706</v>
          </cell>
          <cell r="BA58">
            <v>9679082</v>
          </cell>
          <cell r="BB58">
            <v>1286938</v>
          </cell>
          <cell r="BC58">
            <v>0</v>
          </cell>
          <cell r="BD58">
            <v>250222</v>
          </cell>
          <cell r="BE58">
            <v>1960660</v>
          </cell>
          <cell r="BF58">
            <v>664697</v>
          </cell>
          <cell r="BG58">
            <v>446385</v>
          </cell>
          <cell r="BH58">
            <v>1313112</v>
          </cell>
          <cell r="BI58">
            <v>302081</v>
          </cell>
          <cell r="BJ58">
            <v>324706</v>
          </cell>
          <cell r="BK58">
            <v>620045</v>
          </cell>
          <cell r="BL58">
            <v>182525</v>
          </cell>
          <cell r="BM58">
            <v>1953</v>
          </cell>
          <cell r="BN58">
            <v>1962</v>
          </cell>
          <cell r="BO58">
            <v>1957.604736328125</v>
          </cell>
          <cell r="BP58">
            <v>1953</v>
          </cell>
          <cell r="BQ58">
            <v>41825.395987766206</v>
          </cell>
          <cell r="BR58">
            <v>0</v>
          </cell>
          <cell r="BS58" t="str">
            <v>District-Wide</v>
          </cell>
          <cell r="BV58">
            <v>1</v>
          </cell>
          <cell r="BY58" t="str">
            <v>C</v>
          </cell>
        </row>
        <row r="59">
          <cell r="A59">
            <v>60</v>
          </cell>
          <cell r="B59" t="str">
            <v>904</v>
          </cell>
          <cell r="C59" t="str">
            <v>Service Center</v>
          </cell>
          <cell r="D59" t="str">
            <v>904</v>
          </cell>
          <cell r="E59" t="str">
            <v>Support</v>
          </cell>
          <cell r="F59">
            <v>0</v>
          </cell>
          <cell r="G59">
            <v>0</v>
          </cell>
          <cell r="H59">
            <v>12</v>
          </cell>
          <cell r="I59">
            <v>0</v>
          </cell>
          <cell r="J59">
            <v>2</v>
          </cell>
          <cell r="K59">
            <v>0</v>
          </cell>
          <cell r="L59">
            <v>2</v>
          </cell>
          <cell r="M59">
            <v>63549</v>
          </cell>
          <cell r="N59">
            <v>0</v>
          </cell>
          <cell r="O59">
            <v>63549</v>
          </cell>
          <cell r="P59">
            <v>2493709.83</v>
          </cell>
          <cell r="Q59">
            <v>0</v>
          </cell>
          <cell r="R59">
            <v>2493709.83</v>
          </cell>
          <cell r="S59">
            <v>3.3599998950958252</v>
          </cell>
          <cell r="T59">
            <v>0</v>
          </cell>
          <cell r="U59">
            <v>850205.66</v>
          </cell>
          <cell r="V59">
            <v>81576.490000000005</v>
          </cell>
          <cell r="W59">
            <v>1385208.88</v>
          </cell>
          <cell r="X59">
            <v>176718.8</v>
          </cell>
          <cell r="Y59">
            <v>0</v>
          </cell>
          <cell r="Z59">
            <v>97872.77</v>
          </cell>
          <cell r="AA59">
            <v>2395837.06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1356128.4</v>
          </cell>
          <cell r="AJ59">
            <v>0</v>
          </cell>
          <cell r="AK59">
            <v>0</v>
          </cell>
          <cell r="AL59">
            <v>64153.21</v>
          </cell>
          <cell r="AM59">
            <v>186669.53</v>
          </cell>
          <cell r="AN59">
            <v>151377.57</v>
          </cell>
          <cell r="AO59">
            <v>716471.27</v>
          </cell>
          <cell r="AP59">
            <v>18909.849999999999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2493709.83</v>
          </cell>
          <cell r="AW59">
            <v>0</v>
          </cell>
          <cell r="AX59">
            <v>11975808.75</v>
          </cell>
          <cell r="AY59">
            <v>0</v>
          </cell>
          <cell r="AZ59">
            <v>0.20822893083095551</v>
          </cell>
          <cell r="BA59">
            <v>8221088</v>
          </cell>
          <cell r="BB59">
            <v>178652</v>
          </cell>
          <cell r="BC59">
            <v>0</v>
          </cell>
          <cell r="BD59">
            <v>0</v>
          </cell>
          <cell r="BE59">
            <v>33501</v>
          </cell>
          <cell r="BF59">
            <v>1378862</v>
          </cell>
          <cell r="BG59">
            <v>902694</v>
          </cell>
          <cell r="BH59">
            <v>910656</v>
          </cell>
          <cell r="BI59">
            <v>165112</v>
          </cell>
          <cell r="BJ59">
            <v>547401</v>
          </cell>
          <cell r="BK59">
            <v>237455</v>
          </cell>
          <cell r="BL59">
            <v>396616</v>
          </cell>
          <cell r="BM59">
            <v>1986</v>
          </cell>
          <cell r="BN59">
            <v>1987</v>
          </cell>
          <cell r="BO59">
            <v>1986.065185546875</v>
          </cell>
          <cell r="BP59">
            <v>1987</v>
          </cell>
          <cell r="BQ59">
            <v>41825.395987766206</v>
          </cell>
          <cell r="BR59">
            <v>0</v>
          </cell>
          <cell r="BS59" t="str">
            <v>Support</v>
          </cell>
          <cell r="BV59">
            <v>1</v>
          </cell>
          <cell r="BY59" t="str">
            <v>C</v>
          </cell>
        </row>
        <row r="60">
          <cell r="A60">
            <v>61</v>
          </cell>
          <cell r="B60" t="str">
            <v>905</v>
          </cell>
          <cell r="C60" t="str">
            <v>Student Entrepreneur Center / Fine Arts Office</v>
          </cell>
          <cell r="D60" t="str">
            <v>905</v>
          </cell>
          <cell r="E60" t="str">
            <v>Support</v>
          </cell>
          <cell r="F60">
            <v>0</v>
          </cell>
          <cell r="G60">
            <v>0</v>
          </cell>
          <cell r="H60">
            <v>10.699999809265137</v>
          </cell>
          <cell r="I60">
            <v>0</v>
          </cell>
          <cell r="J60">
            <v>2</v>
          </cell>
          <cell r="K60">
            <v>0</v>
          </cell>
          <cell r="L60">
            <v>2</v>
          </cell>
          <cell r="M60">
            <v>16392</v>
          </cell>
          <cell r="N60">
            <v>0</v>
          </cell>
          <cell r="O60">
            <v>16392</v>
          </cell>
          <cell r="P60">
            <v>996462.17</v>
          </cell>
          <cell r="Q60">
            <v>0</v>
          </cell>
          <cell r="R60">
            <v>996462.17</v>
          </cell>
          <cell r="S60">
            <v>3.2400000095367432</v>
          </cell>
          <cell r="T60">
            <v>23844.71</v>
          </cell>
          <cell r="U60">
            <v>235802.23</v>
          </cell>
          <cell r="V60">
            <v>277114.14</v>
          </cell>
          <cell r="W60">
            <v>400571.36</v>
          </cell>
          <cell r="X60">
            <v>59129.73</v>
          </cell>
          <cell r="Y60">
            <v>0</v>
          </cell>
          <cell r="Z60">
            <v>97202.14</v>
          </cell>
          <cell r="AA60">
            <v>899260.03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243280.96</v>
          </cell>
          <cell r="AJ60">
            <v>23844.71</v>
          </cell>
          <cell r="AK60">
            <v>0</v>
          </cell>
          <cell r="AL60">
            <v>86526.24</v>
          </cell>
          <cell r="AM60">
            <v>174787.45</v>
          </cell>
          <cell r="AN60">
            <v>100726.04</v>
          </cell>
          <cell r="AO60">
            <v>362175.95</v>
          </cell>
          <cell r="AP60">
            <v>5120.82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996462.17</v>
          </cell>
          <cell r="AW60">
            <v>0</v>
          </cell>
          <cell r="AX60">
            <v>3058464.75</v>
          </cell>
          <cell r="AY60">
            <v>0</v>
          </cell>
          <cell r="AZ60">
            <v>0.32580468058586121</v>
          </cell>
          <cell r="BA60">
            <v>3105512</v>
          </cell>
          <cell r="BB60">
            <v>142181</v>
          </cell>
          <cell r="BC60">
            <v>68287</v>
          </cell>
          <cell r="BD60">
            <v>119189</v>
          </cell>
          <cell r="BE60">
            <v>2782</v>
          </cell>
          <cell r="BF60">
            <v>94678</v>
          </cell>
          <cell r="BG60">
            <v>569347</v>
          </cell>
          <cell r="BH60">
            <v>276951</v>
          </cell>
          <cell r="BI60">
            <v>111292</v>
          </cell>
          <cell r="BJ60">
            <v>551687</v>
          </cell>
          <cell r="BK60">
            <v>82843</v>
          </cell>
          <cell r="BL60">
            <v>16680</v>
          </cell>
          <cell r="BM60">
            <v>1914</v>
          </cell>
          <cell r="BN60">
            <v>1957</v>
          </cell>
          <cell r="BO60">
            <v>1948.416748046875</v>
          </cell>
          <cell r="BP60">
            <v>1986</v>
          </cell>
          <cell r="BQ60">
            <v>41825.395987766206</v>
          </cell>
          <cell r="BR60">
            <v>0</v>
          </cell>
          <cell r="BS60" t="str">
            <v>Support</v>
          </cell>
          <cell r="BV60">
            <v>1</v>
          </cell>
          <cell r="BY60" t="str">
            <v>D</v>
          </cell>
        </row>
        <row r="61">
          <cell r="A61">
            <v>62</v>
          </cell>
          <cell r="B61" t="str">
            <v>10</v>
          </cell>
          <cell r="C61" t="str">
            <v>Tejas School of Choice</v>
          </cell>
          <cell r="D61" t="str">
            <v>10</v>
          </cell>
          <cell r="E61" t="str">
            <v>HS</v>
          </cell>
          <cell r="F61">
            <v>175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1</v>
          </cell>
          <cell r="M61">
            <v>40222</v>
          </cell>
          <cell r="N61">
            <v>0</v>
          </cell>
          <cell r="O61">
            <v>40222</v>
          </cell>
          <cell r="P61">
            <v>3666426.48</v>
          </cell>
          <cell r="Q61">
            <v>0</v>
          </cell>
          <cell r="R61">
            <v>3666426.48</v>
          </cell>
          <cell r="S61">
            <v>3.2799999713897705</v>
          </cell>
          <cell r="T61">
            <v>107699.59</v>
          </cell>
          <cell r="U61">
            <v>964507.95</v>
          </cell>
          <cell r="V61">
            <v>717380.65</v>
          </cell>
          <cell r="W61">
            <v>1558039.55</v>
          </cell>
          <cell r="X61">
            <v>318798.74</v>
          </cell>
          <cell r="Y61">
            <v>90984.08</v>
          </cell>
          <cell r="Z61">
            <v>255696.96</v>
          </cell>
          <cell r="AA61">
            <v>3252531.68</v>
          </cell>
          <cell r="AB61">
            <v>0</v>
          </cell>
          <cell r="AC61">
            <v>0</v>
          </cell>
          <cell r="AD61">
            <v>67213.759999999995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673618.08</v>
          </cell>
          <cell r="AJ61">
            <v>0</v>
          </cell>
          <cell r="AK61">
            <v>0</v>
          </cell>
          <cell r="AL61">
            <v>607234.76</v>
          </cell>
          <cell r="AM61">
            <v>886002.08</v>
          </cell>
          <cell r="AN61">
            <v>299694.46000000002</v>
          </cell>
          <cell r="AO61">
            <v>571485.09</v>
          </cell>
          <cell r="AP61">
            <v>260257.22</v>
          </cell>
          <cell r="AQ61">
            <v>166761.74</v>
          </cell>
          <cell r="AR61">
            <v>0</v>
          </cell>
          <cell r="AS61">
            <v>0</v>
          </cell>
          <cell r="AT61">
            <v>201373.05</v>
          </cell>
          <cell r="AU61">
            <v>0</v>
          </cell>
          <cell r="AV61">
            <v>3666426.48</v>
          </cell>
          <cell r="AW61">
            <v>0</v>
          </cell>
          <cell r="AX61">
            <v>7561736</v>
          </cell>
          <cell r="AY61">
            <v>0</v>
          </cell>
          <cell r="AZ61">
            <v>0.4848656952381134</v>
          </cell>
          <cell r="BA61">
            <v>5469581</v>
          </cell>
          <cell r="BB61">
            <v>1056846</v>
          </cell>
          <cell r="BC61">
            <v>0</v>
          </cell>
          <cell r="BD61">
            <v>657987</v>
          </cell>
          <cell r="BE61">
            <v>259706</v>
          </cell>
          <cell r="BF61">
            <v>471233</v>
          </cell>
          <cell r="BG61">
            <v>1220656</v>
          </cell>
          <cell r="BH61">
            <v>143098</v>
          </cell>
          <cell r="BI61">
            <v>339449</v>
          </cell>
          <cell r="BJ61">
            <v>634175</v>
          </cell>
          <cell r="BK61">
            <v>123652</v>
          </cell>
          <cell r="BL61">
            <v>283615</v>
          </cell>
          <cell r="BM61">
            <v>1957</v>
          </cell>
          <cell r="BN61">
            <v>1957</v>
          </cell>
          <cell r="BO61">
            <v>1957</v>
          </cell>
          <cell r="BP61">
            <v>0</v>
          </cell>
          <cell r="BQ61">
            <v>41825.395987766206</v>
          </cell>
          <cell r="BR61">
            <v>0</v>
          </cell>
          <cell r="BS61" t="str">
            <v>District-Wide</v>
          </cell>
          <cell r="BV61">
            <v>1</v>
          </cell>
          <cell r="BY61" t="str">
            <v>E</v>
          </cell>
        </row>
        <row r="62">
          <cell r="A62">
            <v>63</v>
          </cell>
          <cell r="B62" t="str">
            <v>906</v>
          </cell>
          <cell r="C62" t="str">
            <v>Transitional Living Center</v>
          </cell>
          <cell r="D62" t="str">
            <v>906</v>
          </cell>
          <cell r="E62" t="str">
            <v>Support</v>
          </cell>
          <cell r="F62">
            <v>0</v>
          </cell>
          <cell r="G62">
            <v>0</v>
          </cell>
          <cell r="H62">
            <v>16</v>
          </cell>
          <cell r="I62">
            <v>0</v>
          </cell>
          <cell r="J62">
            <v>1</v>
          </cell>
          <cell r="K62">
            <v>0</v>
          </cell>
          <cell r="L62">
            <v>1</v>
          </cell>
          <cell r="M62">
            <v>29000</v>
          </cell>
          <cell r="N62">
            <v>0</v>
          </cell>
          <cell r="O62">
            <v>29000</v>
          </cell>
          <cell r="P62">
            <v>741368.05</v>
          </cell>
          <cell r="Q62">
            <v>0</v>
          </cell>
          <cell r="R62">
            <v>741368.05</v>
          </cell>
          <cell r="S62">
            <v>2.9700000286102295</v>
          </cell>
          <cell r="T62">
            <v>0</v>
          </cell>
          <cell r="U62">
            <v>458426.01</v>
          </cell>
          <cell r="V62">
            <v>38998.29</v>
          </cell>
          <cell r="W62">
            <v>49498.65</v>
          </cell>
          <cell r="X62">
            <v>194445.1</v>
          </cell>
          <cell r="Y62">
            <v>0</v>
          </cell>
          <cell r="Z62">
            <v>75886.16</v>
          </cell>
          <cell r="AA62">
            <v>665481.89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22250.11</v>
          </cell>
          <cell r="AM62">
            <v>207360.59</v>
          </cell>
          <cell r="AN62">
            <v>64632.78</v>
          </cell>
          <cell r="AO62">
            <v>415433.36</v>
          </cell>
          <cell r="AP62">
            <v>23127.31</v>
          </cell>
          <cell r="AQ62">
            <v>8563.9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741368.05</v>
          </cell>
          <cell r="AW62">
            <v>0</v>
          </cell>
          <cell r="AX62">
            <v>5465050</v>
          </cell>
          <cell r="AY62">
            <v>0</v>
          </cell>
          <cell r="AZ62">
            <v>0.13565622270107269</v>
          </cell>
          <cell r="BA62">
            <v>3655782</v>
          </cell>
          <cell r="BB62">
            <v>107517</v>
          </cell>
          <cell r="BC62">
            <v>0</v>
          </cell>
          <cell r="BD62">
            <v>84525</v>
          </cell>
          <cell r="BE62">
            <v>168037</v>
          </cell>
          <cell r="BF62">
            <v>0</v>
          </cell>
          <cell r="BG62">
            <v>381291</v>
          </cell>
          <cell r="BH62">
            <v>555772</v>
          </cell>
          <cell r="BI62">
            <v>185936</v>
          </cell>
          <cell r="BJ62">
            <v>219953</v>
          </cell>
          <cell r="BK62">
            <v>0</v>
          </cell>
          <cell r="BL62">
            <v>956517</v>
          </cell>
          <cell r="BM62">
            <v>1969</v>
          </cell>
          <cell r="BN62">
            <v>1969</v>
          </cell>
          <cell r="BO62">
            <v>1969</v>
          </cell>
          <cell r="BP62">
            <v>1969</v>
          </cell>
          <cell r="BQ62">
            <v>41825.395987766206</v>
          </cell>
          <cell r="BR62">
            <v>0</v>
          </cell>
          <cell r="BS62" t="str">
            <v>Support</v>
          </cell>
          <cell r="BV62">
            <v>1</v>
          </cell>
          <cell r="BY62" t="str">
            <v>B</v>
          </cell>
        </row>
        <row r="63">
          <cell r="A63">
            <v>64</v>
          </cell>
          <cell r="B63" t="str">
            <v>17</v>
          </cell>
          <cell r="C63" t="str">
            <v>Valle Verde Early College High School</v>
          </cell>
          <cell r="D63" t="str">
            <v>17</v>
          </cell>
          <cell r="E63" t="str">
            <v>HS</v>
          </cell>
          <cell r="F63">
            <v>403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32</v>
          </cell>
          <cell r="L63">
            <v>32</v>
          </cell>
          <cell r="M63">
            <v>0</v>
          </cell>
          <cell r="N63">
            <v>23040</v>
          </cell>
          <cell r="O63">
            <v>23040</v>
          </cell>
          <cell r="P63">
            <v>1965886.86</v>
          </cell>
          <cell r="Q63">
            <v>0</v>
          </cell>
          <cell r="R63">
            <v>1965886.86</v>
          </cell>
          <cell r="S63">
            <v>2.619999885559082</v>
          </cell>
          <cell r="T63">
            <v>527890.71</v>
          </cell>
          <cell r="U63">
            <v>563826.74</v>
          </cell>
          <cell r="V63">
            <v>229020.49</v>
          </cell>
          <cell r="W63">
            <v>424649.38</v>
          </cell>
          <cell r="X63">
            <v>220499.54</v>
          </cell>
          <cell r="Y63">
            <v>52117.440000000002</v>
          </cell>
          <cell r="Z63">
            <v>252546.87</v>
          </cell>
          <cell r="AA63">
            <v>1622721.11</v>
          </cell>
          <cell r="AB63">
            <v>0</v>
          </cell>
          <cell r="AC63">
            <v>0</v>
          </cell>
          <cell r="AD63">
            <v>38501.440000000002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466198.23</v>
          </cell>
          <cell r="AK63">
            <v>0</v>
          </cell>
          <cell r="AL63">
            <v>149545.76999999999</v>
          </cell>
          <cell r="AM63">
            <v>339223.88</v>
          </cell>
          <cell r="AN63">
            <v>335849.9</v>
          </cell>
          <cell r="AO63">
            <v>327546.05</v>
          </cell>
          <cell r="AP63">
            <v>3874.11</v>
          </cell>
          <cell r="AQ63">
            <v>90618.880000000005</v>
          </cell>
          <cell r="AR63">
            <v>0</v>
          </cell>
          <cell r="AS63">
            <v>0</v>
          </cell>
          <cell r="AT63">
            <v>253030.04</v>
          </cell>
          <cell r="AU63">
            <v>0</v>
          </cell>
          <cell r="AV63">
            <v>1965886.86</v>
          </cell>
          <cell r="AW63">
            <v>0</v>
          </cell>
          <cell r="AX63">
            <v>4598093</v>
          </cell>
          <cell r="AY63">
            <v>0</v>
          </cell>
          <cell r="AZ63">
            <v>0.42754396796226501</v>
          </cell>
          <cell r="BA63">
            <v>3634838</v>
          </cell>
          <cell r="BB63">
            <v>33470</v>
          </cell>
          <cell r="BC63">
            <v>0</v>
          </cell>
          <cell r="BD63">
            <v>123844</v>
          </cell>
          <cell r="BE63">
            <v>491728</v>
          </cell>
          <cell r="BF63">
            <v>89864</v>
          </cell>
          <cell r="BG63">
            <v>1227299</v>
          </cell>
          <cell r="BH63">
            <v>617748</v>
          </cell>
          <cell r="BI63">
            <v>35188</v>
          </cell>
          <cell r="BJ63">
            <v>136189</v>
          </cell>
          <cell r="BK63">
            <v>150858</v>
          </cell>
          <cell r="BL63">
            <v>269908</v>
          </cell>
          <cell r="BM63">
            <v>0</v>
          </cell>
          <cell r="BN63">
            <v>0</v>
          </cell>
          <cell r="BO63">
            <v>0</v>
          </cell>
          <cell r="BP63">
            <v>2008</v>
          </cell>
          <cell r="BQ63">
            <v>41825.395987766206</v>
          </cell>
          <cell r="BR63">
            <v>0</v>
          </cell>
          <cell r="BS63" t="str">
            <v>District-Wide</v>
          </cell>
          <cell r="BV63">
            <v>1</v>
          </cell>
          <cell r="BY63" t="str">
            <v>E</v>
          </cell>
        </row>
      </sheetData>
      <sheetData sheetId="7">
        <row r="6">
          <cell r="D6" t="str">
            <v>901 - x0</v>
          </cell>
          <cell r="I6">
            <v>1973</v>
          </cell>
          <cell r="J6">
            <v>177523</v>
          </cell>
          <cell r="BN6">
            <v>1</v>
          </cell>
          <cell r="BS6">
            <v>4</v>
          </cell>
          <cell r="BW6" t="str">
            <v>B</v>
          </cell>
        </row>
        <row r="7">
          <cell r="D7" t="str">
            <v>13 - x0</v>
          </cell>
          <cell r="I7">
            <v>1980</v>
          </cell>
          <cell r="J7">
            <v>17825</v>
          </cell>
          <cell r="BN7">
            <v>1</v>
          </cell>
          <cell r="BS7">
            <v>4</v>
          </cell>
          <cell r="BW7" t="str">
            <v>B</v>
          </cell>
        </row>
        <row r="8">
          <cell r="D8" t="str">
            <v>13 - x100</v>
          </cell>
          <cell r="I8">
            <v>1980</v>
          </cell>
          <cell r="J8">
            <v>11250</v>
          </cell>
          <cell r="BN8">
            <v>1</v>
          </cell>
          <cell r="BS8">
            <v>4</v>
          </cell>
          <cell r="BW8" t="str">
            <v>A</v>
          </cell>
        </row>
        <row r="9">
          <cell r="D9" t="str">
            <v>138 - x0</v>
          </cell>
          <cell r="I9">
            <v>1993</v>
          </cell>
          <cell r="J9">
            <v>65835</v>
          </cell>
          <cell r="BN9">
            <v>1</v>
          </cell>
          <cell r="BS9">
            <v>5</v>
          </cell>
          <cell r="BW9" t="str">
            <v>A</v>
          </cell>
        </row>
        <row r="10">
          <cell r="D10" t="str">
            <v>138 - x100</v>
          </cell>
          <cell r="I10">
            <v>1993</v>
          </cell>
          <cell r="J10">
            <v>3310</v>
          </cell>
          <cell r="BN10">
            <v>1</v>
          </cell>
          <cell r="BS10">
            <v>5</v>
          </cell>
          <cell r="BW10" t="str">
            <v>A</v>
          </cell>
        </row>
        <row r="11">
          <cell r="D11" t="str">
            <v>138 - x200</v>
          </cell>
          <cell r="I11">
            <v>1993</v>
          </cell>
          <cell r="J11">
            <v>12995</v>
          </cell>
          <cell r="BN11">
            <v>1</v>
          </cell>
          <cell r="BS11">
            <v>5</v>
          </cell>
          <cell r="BW11" t="str">
            <v>A</v>
          </cell>
        </row>
        <row r="12">
          <cell r="D12" t="str">
            <v>138 - x300</v>
          </cell>
          <cell r="I12">
            <v>2006</v>
          </cell>
          <cell r="J12">
            <v>13350</v>
          </cell>
          <cell r="BN12">
            <v>1</v>
          </cell>
          <cell r="BS12">
            <v>6</v>
          </cell>
          <cell r="BW12" t="str">
            <v>A</v>
          </cell>
        </row>
        <row r="13">
          <cell r="D13" t="str">
            <v>138 - x400</v>
          </cell>
          <cell r="I13">
            <v>1993</v>
          </cell>
          <cell r="J13">
            <v>5220</v>
          </cell>
          <cell r="BN13">
            <v>1</v>
          </cell>
          <cell r="BS13">
            <v>5</v>
          </cell>
          <cell r="BW13" t="str">
            <v>A</v>
          </cell>
        </row>
        <row r="14">
          <cell r="D14" t="str">
            <v>101 - x0</v>
          </cell>
          <cell r="I14">
            <v>1934</v>
          </cell>
          <cell r="J14">
            <v>41831</v>
          </cell>
          <cell r="BN14">
            <v>1</v>
          </cell>
          <cell r="BS14">
            <v>2</v>
          </cell>
          <cell r="BW14" t="str">
            <v>D</v>
          </cell>
        </row>
        <row r="15">
          <cell r="D15" t="str">
            <v>101 - x200</v>
          </cell>
          <cell r="I15">
            <v>1993</v>
          </cell>
          <cell r="J15">
            <v>5920</v>
          </cell>
          <cell r="BN15">
            <v>1</v>
          </cell>
          <cell r="BS15">
            <v>5</v>
          </cell>
          <cell r="BW15" t="str">
            <v>A</v>
          </cell>
        </row>
        <row r="16">
          <cell r="D16" t="str">
            <v>101 - x300</v>
          </cell>
          <cell r="I16">
            <v>1993</v>
          </cell>
          <cell r="J16">
            <v>2960</v>
          </cell>
          <cell r="BN16">
            <v>1</v>
          </cell>
          <cell r="BS16">
            <v>5</v>
          </cell>
          <cell r="BW16" t="str">
            <v>C</v>
          </cell>
        </row>
        <row r="17">
          <cell r="D17" t="str">
            <v>1 - 100</v>
          </cell>
          <cell r="I17">
            <v>1957</v>
          </cell>
          <cell r="J17">
            <v>142600</v>
          </cell>
          <cell r="BN17">
            <v>1</v>
          </cell>
          <cell r="BS17">
            <v>3</v>
          </cell>
          <cell r="BW17" t="str">
            <v>C</v>
          </cell>
        </row>
        <row r="18">
          <cell r="D18" t="str">
            <v>1 - 200</v>
          </cell>
          <cell r="I18">
            <v>1964</v>
          </cell>
          <cell r="J18">
            <v>11000</v>
          </cell>
          <cell r="BN18">
            <v>1</v>
          </cell>
          <cell r="BS18">
            <v>3</v>
          </cell>
          <cell r="BW18" t="str">
            <v>D</v>
          </cell>
        </row>
        <row r="19">
          <cell r="D19" t="str">
            <v>1 - 300</v>
          </cell>
          <cell r="I19">
            <v>1979</v>
          </cell>
          <cell r="J19">
            <v>58300</v>
          </cell>
          <cell r="BN19">
            <v>1</v>
          </cell>
          <cell r="BS19">
            <v>4</v>
          </cell>
          <cell r="BW19" t="str">
            <v>D</v>
          </cell>
        </row>
        <row r="20">
          <cell r="D20" t="str">
            <v>1 - 400</v>
          </cell>
          <cell r="I20">
            <v>1991</v>
          </cell>
          <cell r="J20">
            <v>54000</v>
          </cell>
          <cell r="BN20">
            <v>1</v>
          </cell>
          <cell r="BS20">
            <v>5</v>
          </cell>
          <cell r="BW20" t="str">
            <v>B</v>
          </cell>
        </row>
        <row r="21">
          <cell r="D21" t="str">
            <v>1 - 500</v>
          </cell>
          <cell r="I21">
            <v>1995</v>
          </cell>
          <cell r="J21">
            <v>9000</v>
          </cell>
          <cell r="BN21">
            <v>1</v>
          </cell>
          <cell r="BS21">
            <v>5</v>
          </cell>
          <cell r="BW21" t="str">
            <v>D</v>
          </cell>
        </row>
        <row r="22">
          <cell r="D22" t="str">
            <v>1 - 600</v>
          </cell>
          <cell r="I22">
            <v>1997</v>
          </cell>
          <cell r="J22">
            <v>55712</v>
          </cell>
          <cell r="BN22">
            <v>1</v>
          </cell>
          <cell r="BS22">
            <v>5</v>
          </cell>
          <cell r="BW22" t="str">
            <v>B</v>
          </cell>
        </row>
        <row r="23">
          <cell r="D23" t="str">
            <v>1 - 700</v>
          </cell>
          <cell r="I23">
            <v>2002</v>
          </cell>
          <cell r="J23">
            <v>21200</v>
          </cell>
          <cell r="BN23">
            <v>1</v>
          </cell>
          <cell r="BS23">
            <v>6</v>
          </cell>
          <cell r="BW23" t="str">
            <v>A</v>
          </cell>
        </row>
        <row r="24">
          <cell r="D24" t="str">
            <v>1 - 800</v>
          </cell>
          <cell r="I24">
            <v>2005</v>
          </cell>
          <cell r="J24">
            <v>32000</v>
          </cell>
          <cell r="BN24">
            <v>1</v>
          </cell>
          <cell r="BS24">
            <v>6</v>
          </cell>
          <cell r="BW24" t="str">
            <v>A</v>
          </cell>
        </row>
        <row r="25">
          <cell r="D25" t="str">
            <v>1 - 900</v>
          </cell>
          <cell r="I25">
            <v>2006</v>
          </cell>
          <cell r="J25">
            <v>15516</v>
          </cell>
          <cell r="BN25">
            <v>1</v>
          </cell>
          <cell r="BS25">
            <v>6</v>
          </cell>
          <cell r="BW25" t="str">
            <v>A</v>
          </cell>
        </row>
        <row r="26">
          <cell r="D26" t="str">
            <v>1 - 950</v>
          </cell>
          <cell r="I26">
            <v>2013</v>
          </cell>
          <cell r="J26">
            <v>5117</v>
          </cell>
          <cell r="BN26">
            <v>1</v>
          </cell>
          <cell r="BS26">
            <v>7</v>
          </cell>
          <cell r="BW26" t="str">
            <v>A</v>
          </cell>
        </row>
        <row r="27">
          <cell r="D27" t="str">
            <v>102 - x0</v>
          </cell>
          <cell r="I27">
            <v>1928</v>
          </cell>
          <cell r="J27">
            <v>36910</v>
          </cell>
          <cell r="BN27">
            <v>1</v>
          </cell>
          <cell r="BS27">
            <v>1</v>
          </cell>
          <cell r="BW27" t="str">
            <v>A</v>
          </cell>
        </row>
        <row r="28">
          <cell r="D28" t="str">
            <v>102 - x100</v>
          </cell>
          <cell r="I28">
            <v>1993</v>
          </cell>
          <cell r="J28">
            <v>6775</v>
          </cell>
          <cell r="BN28">
            <v>1</v>
          </cell>
          <cell r="BS28">
            <v>5</v>
          </cell>
          <cell r="BW28" t="str">
            <v>A</v>
          </cell>
        </row>
        <row r="29">
          <cell r="D29" t="str">
            <v>102 - x200</v>
          </cell>
          <cell r="I29">
            <v>1993</v>
          </cell>
          <cell r="J29">
            <v>3470</v>
          </cell>
          <cell r="BN29">
            <v>1</v>
          </cell>
          <cell r="BS29">
            <v>5</v>
          </cell>
          <cell r="BW29" t="str">
            <v>A</v>
          </cell>
        </row>
        <row r="30">
          <cell r="D30" t="str">
            <v>102 - x300</v>
          </cell>
          <cell r="I30">
            <v>1993</v>
          </cell>
          <cell r="J30">
            <v>4160</v>
          </cell>
          <cell r="BN30">
            <v>1</v>
          </cell>
          <cell r="BS30">
            <v>5</v>
          </cell>
          <cell r="BW30" t="str">
            <v>A</v>
          </cell>
        </row>
        <row r="31">
          <cell r="D31" t="str">
            <v>102 - x400</v>
          </cell>
          <cell r="I31">
            <v>1993</v>
          </cell>
          <cell r="J31">
            <v>4350</v>
          </cell>
          <cell r="BN31">
            <v>1</v>
          </cell>
          <cell r="BS31">
            <v>5</v>
          </cell>
          <cell r="BW31" t="str">
            <v>A</v>
          </cell>
        </row>
        <row r="32">
          <cell r="D32" t="str">
            <v>102 - x500</v>
          </cell>
          <cell r="I32">
            <v>2006</v>
          </cell>
          <cell r="J32">
            <v>9625</v>
          </cell>
          <cell r="BN32">
            <v>1</v>
          </cell>
          <cell r="BS32">
            <v>6</v>
          </cell>
          <cell r="BW32" t="str">
            <v>A</v>
          </cell>
        </row>
        <row r="33">
          <cell r="D33" t="str">
            <v>102 - x600</v>
          </cell>
          <cell r="I33">
            <v>2006</v>
          </cell>
          <cell r="J33">
            <v>5400</v>
          </cell>
          <cell r="BN33">
            <v>1</v>
          </cell>
          <cell r="BS33">
            <v>6</v>
          </cell>
          <cell r="BW33" t="str">
            <v>A</v>
          </cell>
        </row>
        <row r="34">
          <cell r="D34" t="str">
            <v>51 - x01</v>
          </cell>
          <cell r="I34">
            <v>1989</v>
          </cell>
          <cell r="J34">
            <v>70000</v>
          </cell>
          <cell r="BN34">
            <v>1</v>
          </cell>
          <cell r="BS34">
            <v>4</v>
          </cell>
          <cell r="BW34" t="str">
            <v>C</v>
          </cell>
        </row>
        <row r="35">
          <cell r="D35" t="str">
            <v>51 - x02</v>
          </cell>
          <cell r="I35">
            <v>1989</v>
          </cell>
          <cell r="J35">
            <v>10000</v>
          </cell>
          <cell r="BN35">
            <v>1</v>
          </cell>
          <cell r="BS35">
            <v>4</v>
          </cell>
          <cell r="BW35" t="str">
            <v>C</v>
          </cell>
        </row>
        <row r="36">
          <cell r="D36" t="str">
            <v>51 - x03</v>
          </cell>
          <cell r="I36">
            <v>1989</v>
          </cell>
          <cell r="J36">
            <v>8800</v>
          </cell>
          <cell r="BN36">
            <v>1</v>
          </cell>
          <cell r="BS36">
            <v>4</v>
          </cell>
          <cell r="BW36" t="str">
            <v>C</v>
          </cell>
        </row>
        <row r="37">
          <cell r="D37" t="str">
            <v>51 - x04</v>
          </cell>
          <cell r="I37">
            <v>1989</v>
          </cell>
          <cell r="J37">
            <v>5300</v>
          </cell>
          <cell r="BN37">
            <v>1</v>
          </cell>
          <cell r="BS37">
            <v>4</v>
          </cell>
          <cell r="BW37" t="str">
            <v>C</v>
          </cell>
        </row>
        <row r="38">
          <cell r="D38" t="str">
            <v>127 - x0</v>
          </cell>
          <cell r="I38">
            <v>1976</v>
          </cell>
          <cell r="J38">
            <v>58830</v>
          </cell>
          <cell r="BN38">
            <v>1</v>
          </cell>
          <cell r="BS38">
            <v>4</v>
          </cell>
          <cell r="BW38" t="str">
            <v>E</v>
          </cell>
        </row>
        <row r="39">
          <cell r="D39" t="str">
            <v>127 - x100</v>
          </cell>
          <cell r="I39">
            <v>2003</v>
          </cell>
          <cell r="J39">
            <v>15591</v>
          </cell>
          <cell r="BN39">
            <v>1</v>
          </cell>
          <cell r="BS39">
            <v>6</v>
          </cell>
          <cell r="BW39" t="str">
            <v>A</v>
          </cell>
        </row>
        <row r="40">
          <cell r="D40" t="str">
            <v>127 - x200</v>
          </cell>
          <cell r="I40">
            <v>2006</v>
          </cell>
          <cell r="J40">
            <v>10975</v>
          </cell>
          <cell r="BN40">
            <v>1</v>
          </cell>
          <cell r="BS40">
            <v>6</v>
          </cell>
          <cell r="BW40" t="str">
            <v>A</v>
          </cell>
        </row>
        <row r="41">
          <cell r="D41" t="str">
            <v>103 - x0</v>
          </cell>
          <cell r="I41">
            <v>1959</v>
          </cell>
          <cell r="J41">
            <v>48370</v>
          </cell>
          <cell r="BN41">
            <v>1</v>
          </cell>
          <cell r="BS41">
            <v>3</v>
          </cell>
          <cell r="BW41" t="str">
            <v>B</v>
          </cell>
        </row>
        <row r="42">
          <cell r="D42" t="str">
            <v>103 - x100</v>
          </cell>
          <cell r="I42">
            <v>2007</v>
          </cell>
          <cell r="J42">
            <v>16398</v>
          </cell>
          <cell r="BN42">
            <v>1</v>
          </cell>
          <cell r="BS42">
            <v>6</v>
          </cell>
          <cell r="BW42" t="str">
            <v>A</v>
          </cell>
        </row>
        <row r="43">
          <cell r="D43" t="str">
            <v>103 - x200</v>
          </cell>
          <cell r="I43">
            <v>1997</v>
          </cell>
          <cell r="J43">
            <v>9144</v>
          </cell>
          <cell r="BN43">
            <v>1</v>
          </cell>
          <cell r="BS43">
            <v>5</v>
          </cell>
          <cell r="BW43" t="str">
            <v>A</v>
          </cell>
        </row>
        <row r="44">
          <cell r="D44" t="str">
            <v>14 - x0</v>
          </cell>
          <cell r="I44">
            <v>1900</v>
          </cell>
          <cell r="J44">
            <v>5860</v>
          </cell>
          <cell r="BN44">
            <v>1</v>
          </cell>
          <cell r="BS44">
            <v>1</v>
          </cell>
          <cell r="BW44" t="str">
            <v>C</v>
          </cell>
        </row>
        <row r="45">
          <cell r="D45" t="str">
            <v>14 - x100</v>
          </cell>
          <cell r="I45">
            <v>1997</v>
          </cell>
          <cell r="J45">
            <v>13585</v>
          </cell>
          <cell r="BN45">
            <v>1</v>
          </cell>
          <cell r="BS45">
            <v>5</v>
          </cell>
          <cell r="BW45" t="str">
            <v>A</v>
          </cell>
        </row>
        <row r="46">
          <cell r="D46" t="str">
            <v>104 - 01</v>
          </cell>
          <cell r="I46">
            <v>1964</v>
          </cell>
          <cell r="J46">
            <v>57583</v>
          </cell>
          <cell r="BN46">
            <v>1</v>
          </cell>
          <cell r="BS46">
            <v>3</v>
          </cell>
          <cell r="BW46" t="str">
            <v>C</v>
          </cell>
        </row>
        <row r="47">
          <cell r="D47" t="str">
            <v>8 - x01</v>
          </cell>
          <cell r="I47">
            <v>1987</v>
          </cell>
          <cell r="J47">
            <v>169850</v>
          </cell>
          <cell r="BN47">
            <v>1</v>
          </cell>
          <cell r="BS47">
            <v>4</v>
          </cell>
          <cell r="BW47" t="str">
            <v>A</v>
          </cell>
        </row>
        <row r="48">
          <cell r="D48" t="str">
            <v>8 - x02</v>
          </cell>
          <cell r="I48">
            <v>1987</v>
          </cell>
          <cell r="J48">
            <v>15665</v>
          </cell>
          <cell r="BN48">
            <v>1</v>
          </cell>
          <cell r="BS48">
            <v>4</v>
          </cell>
          <cell r="BW48" t="str">
            <v>A</v>
          </cell>
        </row>
        <row r="49">
          <cell r="D49" t="str">
            <v>8 - x03</v>
          </cell>
          <cell r="I49">
            <v>1996</v>
          </cell>
          <cell r="J49">
            <v>10935</v>
          </cell>
          <cell r="BN49">
            <v>1</v>
          </cell>
          <cell r="BS49">
            <v>5</v>
          </cell>
          <cell r="BW49" t="str">
            <v>D</v>
          </cell>
        </row>
        <row r="50">
          <cell r="D50" t="str">
            <v>8 - x04</v>
          </cell>
          <cell r="I50">
            <v>2002</v>
          </cell>
          <cell r="J50">
            <v>16392</v>
          </cell>
          <cell r="BN50">
            <v>1</v>
          </cell>
          <cell r="BS50">
            <v>6</v>
          </cell>
          <cell r="BW50" t="str">
            <v>A</v>
          </cell>
        </row>
        <row r="51">
          <cell r="D51" t="str">
            <v>8 - x05</v>
          </cell>
          <cell r="I51">
            <v>2005</v>
          </cell>
          <cell r="J51">
            <v>32450</v>
          </cell>
          <cell r="BN51">
            <v>1</v>
          </cell>
          <cell r="BS51">
            <v>6</v>
          </cell>
          <cell r="BW51" t="str">
            <v>A</v>
          </cell>
        </row>
        <row r="52">
          <cell r="D52" t="str">
            <v>8 - x06</v>
          </cell>
          <cell r="I52">
            <v>2005</v>
          </cell>
          <cell r="J52">
            <v>20080</v>
          </cell>
          <cell r="BN52">
            <v>1</v>
          </cell>
          <cell r="BS52">
            <v>6</v>
          </cell>
          <cell r="BW52" t="str">
            <v>A</v>
          </cell>
        </row>
        <row r="53">
          <cell r="D53" t="str">
            <v>8 - x07</v>
          </cell>
          <cell r="I53">
            <v>2007</v>
          </cell>
          <cell r="J53">
            <v>33945</v>
          </cell>
          <cell r="BN53">
            <v>1</v>
          </cell>
          <cell r="BS53">
            <v>6</v>
          </cell>
          <cell r="BW53" t="str">
            <v>A</v>
          </cell>
        </row>
        <row r="54">
          <cell r="D54" t="str">
            <v>48 - x01</v>
          </cell>
          <cell r="I54">
            <v>1981</v>
          </cell>
          <cell r="J54">
            <v>75000</v>
          </cell>
          <cell r="BN54">
            <v>1</v>
          </cell>
          <cell r="BS54">
            <v>4</v>
          </cell>
          <cell r="BW54" t="str">
            <v>D</v>
          </cell>
        </row>
        <row r="55">
          <cell r="D55" t="str">
            <v>48 - x02</v>
          </cell>
          <cell r="I55">
            <v>2006</v>
          </cell>
          <cell r="J55">
            <v>33600</v>
          </cell>
          <cell r="BN55">
            <v>1</v>
          </cell>
          <cell r="BS55">
            <v>6</v>
          </cell>
          <cell r="BW55" t="str">
            <v>A</v>
          </cell>
        </row>
        <row r="56">
          <cell r="D56" t="str">
            <v>136 - x0</v>
          </cell>
          <cell r="I56">
            <v>1988</v>
          </cell>
          <cell r="J56">
            <v>53283</v>
          </cell>
          <cell r="BN56">
            <v>1</v>
          </cell>
          <cell r="BS56">
            <v>4</v>
          </cell>
          <cell r="BW56" t="str">
            <v>B</v>
          </cell>
        </row>
        <row r="57">
          <cell r="D57" t="str">
            <v>136 - x100</v>
          </cell>
          <cell r="I57">
            <v>2013</v>
          </cell>
          <cell r="J57">
            <v>10000</v>
          </cell>
          <cell r="BN57">
            <v>1</v>
          </cell>
          <cell r="BS57">
            <v>7</v>
          </cell>
          <cell r="BW57" t="str">
            <v>A</v>
          </cell>
        </row>
        <row r="58">
          <cell r="D58" t="str">
            <v>136 - x200</v>
          </cell>
          <cell r="I58">
            <v>2006</v>
          </cell>
          <cell r="J58">
            <v>10664</v>
          </cell>
          <cell r="BN58">
            <v>1</v>
          </cell>
          <cell r="BS58">
            <v>6</v>
          </cell>
          <cell r="BW58" t="str">
            <v>A</v>
          </cell>
        </row>
        <row r="59">
          <cell r="D59" t="str">
            <v>105 - x0</v>
          </cell>
          <cell r="I59">
            <v>1959</v>
          </cell>
          <cell r="J59">
            <v>40422</v>
          </cell>
          <cell r="BN59">
            <v>1</v>
          </cell>
          <cell r="BS59">
            <v>3</v>
          </cell>
          <cell r="BW59" t="str">
            <v>C</v>
          </cell>
        </row>
        <row r="60">
          <cell r="D60" t="str">
            <v>105 - x100</v>
          </cell>
          <cell r="I60">
            <v>1997</v>
          </cell>
          <cell r="J60">
            <v>4594</v>
          </cell>
          <cell r="BN60">
            <v>1</v>
          </cell>
          <cell r="BS60">
            <v>5</v>
          </cell>
          <cell r="BW60" t="str">
            <v>A</v>
          </cell>
        </row>
        <row r="61">
          <cell r="D61" t="str">
            <v>105 - x200</v>
          </cell>
          <cell r="I61">
            <v>2005</v>
          </cell>
          <cell r="J61">
            <v>24943</v>
          </cell>
          <cell r="BN61">
            <v>1</v>
          </cell>
          <cell r="BS61">
            <v>6</v>
          </cell>
          <cell r="BW61" t="str">
            <v>A</v>
          </cell>
        </row>
        <row r="62">
          <cell r="D62" t="str">
            <v>105 - x300</v>
          </cell>
          <cell r="I62">
            <v>1997</v>
          </cell>
          <cell r="J62">
            <v>6964</v>
          </cell>
          <cell r="BN62">
            <v>1</v>
          </cell>
          <cell r="BS62">
            <v>5</v>
          </cell>
          <cell r="BW62" t="str">
            <v>A</v>
          </cell>
        </row>
        <row r="63">
          <cell r="D63" t="str">
            <v>105 - x400</v>
          </cell>
          <cell r="I63">
            <v>1960</v>
          </cell>
          <cell r="J63">
            <v>2184</v>
          </cell>
          <cell r="BN63">
            <v>1</v>
          </cell>
          <cell r="BS63">
            <v>3</v>
          </cell>
          <cell r="BW63" t="str">
            <v>B</v>
          </cell>
        </row>
        <row r="64">
          <cell r="D64" t="str">
            <v>105 - x500</v>
          </cell>
          <cell r="I64">
            <v>1960</v>
          </cell>
          <cell r="J64">
            <v>2184</v>
          </cell>
          <cell r="BN64">
            <v>1</v>
          </cell>
          <cell r="BS64">
            <v>3</v>
          </cell>
          <cell r="BW64" t="str">
            <v>B</v>
          </cell>
        </row>
        <row r="65">
          <cell r="D65" t="str">
            <v>105 - x600</v>
          </cell>
          <cell r="I65">
            <v>1960</v>
          </cell>
          <cell r="J65">
            <v>2232</v>
          </cell>
          <cell r="BN65">
            <v>1</v>
          </cell>
          <cell r="BS65">
            <v>3</v>
          </cell>
          <cell r="BW65" t="str">
            <v>B</v>
          </cell>
        </row>
        <row r="66">
          <cell r="D66" t="str">
            <v>105 - x700</v>
          </cell>
          <cell r="I66">
            <v>1960</v>
          </cell>
          <cell r="J66">
            <v>2232</v>
          </cell>
          <cell r="BN66">
            <v>1</v>
          </cell>
          <cell r="BS66">
            <v>3</v>
          </cell>
          <cell r="BW66" t="str">
            <v>B</v>
          </cell>
        </row>
        <row r="67">
          <cell r="D67" t="str">
            <v>105 - x800</v>
          </cell>
          <cell r="I67">
            <v>1960</v>
          </cell>
          <cell r="J67">
            <v>2184</v>
          </cell>
          <cell r="BN67">
            <v>1</v>
          </cell>
          <cell r="BS67">
            <v>3</v>
          </cell>
          <cell r="BW67" t="str">
            <v>B</v>
          </cell>
        </row>
        <row r="68">
          <cell r="D68" t="str">
            <v>105 - x900</v>
          </cell>
          <cell r="I68">
            <v>1960</v>
          </cell>
          <cell r="J68">
            <v>2184</v>
          </cell>
          <cell r="BN68">
            <v>1</v>
          </cell>
          <cell r="BS68">
            <v>3</v>
          </cell>
          <cell r="BW68" t="str">
            <v>B</v>
          </cell>
        </row>
        <row r="69">
          <cell r="D69" t="str">
            <v>120 - 100</v>
          </cell>
          <cell r="I69">
            <v>1963</v>
          </cell>
          <cell r="J69">
            <v>58000</v>
          </cell>
          <cell r="BN69">
            <v>1</v>
          </cell>
          <cell r="BS69">
            <v>3</v>
          </cell>
          <cell r="BW69" t="str">
            <v>C</v>
          </cell>
        </row>
        <row r="70">
          <cell r="D70" t="str">
            <v>120 - 200</v>
          </cell>
          <cell r="I70">
            <v>2000</v>
          </cell>
          <cell r="J70">
            <v>26535</v>
          </cell>
          <cell r="BN70">
            <v>1</v>
          </cell>
          <cell r="BS70">
            <v>6</v>
          </cell>
          <cell r="BW70" t="str">
            <v>B</v>
          </cell>
        </row>
        <row r="71">
          <cell r="D71" t="str">
            <v>120 - 300</v>
          </cell>
          <cell r="I71">
            <v>2000</v>
          </cell>
          <cell r="J71">
            <v>4800</v>
          </cell>
          <cell r="BN71">
            <v>1</v>
          </cell>
          <cell r="BS71">
            <v>6</v>
          </cell>
          <cell r="BW71" t="str">
            <v>C</v>
          </cell>
        </row>
        <row r="72">
          <cell r="D72" t="str">
            <v>124 - x0</v>
          </cell>
          <cell r="I72">
            <v>2000</v>
          </cell>
          <cell r="J72">
            <v>4620</v>
          </cell>
          <cell r="BN72">
            <v>1</v>
          </cell>
          <cell r="BS72">
            <v>6</v>
          </cell>
          <cell r="BW72" t="str">
            <v>A</v>
          </cell>
        </row>
        <row r="73">
          <cell r="D73" t="str">
            <v>124 - x100</v>
          </cell>
          <cell r="I73">
            <v>1968</v>
          </cell>
          <cell r="J73">
            <v>60655</v>
          </cell>
          <cell r="BN73">
            <v>1</v>
          </cell>
          <cell r="BS73">
            <v>3</v>
          </cell>
          <cell r="BW73" t="str">
            <v>B</v>
          </cell>
        </row>
        <row r="74">
          <cell r="D74" t="str">
            <v>124 - x200</v>
          </cell>
          <cell r="I74">
            <v>2006</v>
          </cell>
          <cell r="J74">
            <v>8945</v>
          </cell>
          <cell r="BN74">
            <v>1</v>
          </cell>
          <cell r="BS74">
            <v>6</v>
          </cell>
          <cell r="BW74" t="str">
            <v>A</v>
          </cell>
        </row>
        <row r="75">
          <cell r="D75" t="str">
            <v>2 - 100</v>
          </cell>
          <cell r="I75">
            <v>1961</v>
          </cell>
          <cell r="J75">
            <v>196000</v>
          </cell>
          <cell r="BN75">
            <v>1</v>
          </cell>
          <cell r="BS75">
            <v>3</v>
          </cell>
          <cell r="BW75" t="str">
            <v>C</v>
          </cell>
        </row>
        <row r="76">
          <cell r="D76" t="str">
            <v>2 - 200</v>
          </cell>
          <cell r="I76">
            <v>1963</v>
          </cell>
          <cell r="J76">
            <v>19000</v>
          </cell>
          <cell r="BN76">
            <v>1</v>
          </cell>
          <cell r="BS76">
            <v>3</v>
          </cell>
          <cell r="BW76" t="str">
            <v>B</v>
          </cell>
        </row>
        <row r="77">
          <cell r="D77" t="str">
            <v>2 - 600</v>
          </cell>
          <cell r="I77">
            <v>2001</v>
          </cell>
          <cell r="J77">
            <v>21200</v>
          </cell>
          <cell r="BN77">
            <v>1</v>
          </cell>
          <cell r="BS77">
            <v>6</v>
          </cell>
          <cell r="BW77" t="str">
            <v>A</v>
          </cell>
        </row>
        <row r="78">
          <cell r="D78" t="str">
            <v>2 - 700</v>
          </cell>
          <cell r="I78">
            <v>2002</v>
          </cell>
          <cell r="J78">
            <v>9588</v>
          </cell>
          <cell r="BN78">
            <v>1</v>
          </cell>
          <cell r="BS78">
            <v>6</v>
          </cell>
          <cell r="BW78" t="str">
            <v>B</v>
          </cell>
        </row>
        <row r="79">
          <cell r="D79" t="str">
            <v>2 - 800</v>
          </cell>
          <cell r="I79">
            <v>2005</v>
          </cell>
          <cell r="J79">
            <v>20000</v>
          </cell>
          <cell r="BN79">
            <v>1</v>
          </cell>
          <cell r="BS79">
            <v>6</v>
          </cell>
          <cell r="BW79" t="str">
            <v>B</v>
          </cell>
        </row>
        <row r="80">
          <cell r="D80" t="str">
            <v>2 - 900</v>
          </cell>
          <cell r="I80">
            <v>2013</v>
          </cell>
          <cell r="J80">
            <v>24896</v>
          </cell>
          <cell r="BN80">
            <v>1</v>
          </cell>
          <cell r="BS80">
            <v>7</v>
          </cell>
          <cell r="BW80" t="str">
            <v>A</v>
          </cell>
        </row>
        <row r="81">
          <cell r="D81" t="str">
            <v>2 - 300</v>
          </cell>
          <cell r="I81">
            <v>1972</v>
          </cell>
          <cell r="J81">
            <v>22000</v>
          </cell>
          <cell r="BN81">
            <v>1</v>
          </cell>
          <cell r="BS81">
            <v>4</v>
          </cell>
          <cell r="BW81" t="str">
            <v>C</v>
          </cell>
        </row>
        <row r="82">
          <cell r="D82" t="str">
            <v>2 - Stadium</v>
          </cell>
          <cell r="I82">
            <v>1972</v>
          </cell>
          <cell r="J82">
            <v>16000</v>
          </cell>
          <cell r="BN82">
            <v>1</v>
          </cell>
          <cell r="BS82">
            <v>4</v>
          </cell>
          <cell r="BW82" t="str">
            <v>D</v>
          </cell>
        </row>
        <row r="83">
          <cell r="D83" t="str">
            <v>106 - x00</v>
          </cell>
          <cell r="I83">
            <v>1963</v>
          </cell>
          <cell r="J83">
            <v>25680</v>
          </cell>
          <cell r="BN83">
            <v>1</v>
          </cell>
          <cell r="BS83">
            <v>3</v>
          </cell>
          <cell r="BW83" t="str">
            <v>D</v>
          </cell>
        </row>
        <row r="84">
          <cell r="D84" t="str">
            <v>106 - x01</v>
          </cell>
          <cell r="I84">
            <v>1993</v>
          </cell>
          <cell r="J84">
            <v>60850</v>
          </cell>
          <cell r="BN84">
            <v>1</v>
          </cell>
          <cell r="BS84">
            <v>5</v>
          </cell>
          <cell r="BW84" t="str">
            <v>B</v>
          </cell>
        </row>
        <row r="85">
          <cell r="D85" t="str">
            <v>107 - x0</v>
          </cell>
          <cell r="I85">
            <v>1963</v>
          </cell>
          <cell r="J85">
            <v>49265</v>
          </cell>
          <cell r="BN85">
            <v>1</v>
          </cell>
          <cell r="BS85">
            <v>3</v>
          </cell>
          <cell r="BW85" t="str">
            <v>C</v>
          </cell>
        </row>
        <row r="86">
          <cell r="D86" t="str">
            <v>107 - x100</v>
          </cell>
          <cell r="I86">
            <v>1970</v>
          </cell>
          <cell r="J86">
            <v>20314</v>
          </cell>
          <cell r="BN86">
            <v>1</v>
          </cell>
          <cell r="BS86">
            <v>4</v>
          </cell>
          <cell r="BW86" t="str">
            <v>C</v>
          </cell>
        </row>
        <row r="87">
          <cell r="D87" t="str">
            <v>107 - x200</v>
          </cell>
          <cell r="I87">
            <v>1980</v>
          </cell>
          <cell r="J87">
            <v>13915</v>
          </cell>
          <cell r="BN87">
            <v>1</v>
          </cell>
          <cell r="BS87">
            <v>4</v>
          </cell>
          <cell r="BW87" t="str">
            <v>A</v>
          </cell>
        </row>
        <row r="88">
          <cell r="D88" t="str">
            <v>107 - x300</v>
          </cell>
          <cell r="I88">
            <v>2003</v>
          </cell>
          <cell r="J88">
            <v>7566</v>
          </cell>
          <cell r="BN88">
            <v>1</v>
          </cell>
          <cell r="BS88">
            <v>6</v>
          </cell>
          <cell r="BW88" t="str">
            <v>B</v>
          </cell>
        </row>
        <row r="89">
          <cell r="D89" t="str">
            <v>107 - x400</v>
          </cell>
          <cell r="I89">
            <v>2006</v>
          </cell>
          <cell r="J89">
            <v>8582</v>
          </cell>
          <cell r="BN89">
            <v>1</v>
          </cell>
          <cell r="BS89">
            <v>6</v>
          </cell>
          <cell r="BW89" t="str">
            <v>A</v>
          </cell>
        </row>
        <row r="90">
          <cell r="D90" t="str">
            <v>129 - x01</v>
          </cell>
          <cell r="I90">
            <v>1978</v>
          </cell>
          <cell r="J90">
            <v>72000</v>
          </cell>
          <cell r="BN90">
            <v>1</v>
          </cell>
          <cell r="BS90">
            <v>4</v>
          </cell>
          <cell r="BW90" t="str">
            <v>E</v>
          </cell>
        </row>
        <row r="91">
          <cell r="D91" t="str">
            <v>129 - x02</v>
          </cell>
          <cell r="I91">
            <v>1989</v>
          </cell>
          <cell r="J91">
            <v>31000</v>
          </cell>
          <cell r="BN91">
            <v>1</v>
          </cell>
          <cell r="BS91">
            <v>4</v>
          </cell>
          <cell r="BW91" t="str">
            <v>D</v>
          </cell>
        </row>
        <row r="92">
          <cell r="D92" t="str">
            <v>129 - x03</v>
          </cell>
          <cell r="I92">
            <v>2002</v>
          </cell>
          <cell r="J92">
            <v>15000</v>
          </cell>
          <cell r="BN92">
            <v>1</v>
          </cell>
          <cell r="BS92">
            <v>6</v>
          </cell>
          <cell r="BW92" t="str">
            <v>A</v>
          </cell>
        </row>
        <row r="93">
          <cell r="D93" t="str">
            <v>129 - x04</v>
          </cell>
          <cell r="I93">
            <v>2007</v>
          </cell>
          <cell r="J93">
            <v>9000</v>
          </cell>
          <cell r="BN93">
            <v>1</v>
          </cell>
          <cell r="BS93">
            <v>6</v>
          </cell>
          <cell r="BW93" t="str">
            <v>A</v>
          </cell>
        </row>
        <row r="94">
          <cell r="D94" t="str">
            <v>902 - x0</v>
          </cell>
          <cell r="I94">
            <v>1920</v>
          </cell>
          <cell r="J94">
            <v>672</v>
          </cell>
          <cell r="BN94">
            <v>1</v>
          </cell>
          <cell r="BS94">
            <v>1</v>
          </cell>
          <cell r="BW94" t="str">
            <v>E</v>
          </cell>
        </row>
        <row r="95">
          <cell r="D95" t="str">
            <v>902 - x100</v>
          </cell>
          <cell r="I95">
            <v>2008</v>
          </cell>
          <cell r="J95">
            <v>6000</v>
          </cell>
          <cell r="BN95">
            <v>1</v>
          </cell>
          <cell r="BS95">
            <v>6</v>
          </cell>
          <cell r="BW95" t="str">
            <v>A</v>
          </cell>
        </row>
        <row r="96">
          <cell r="D96" t="str">
            <v>902 - x200</v>
          </cell>
          <cell r="I96">
            <v>1995</v>
          </cell>
          <cell r="J96">
            <v>935</v>
          </cell>
          <cell r="BN96">
            <v>1</v>
          </cell>
          <cell r="BS96">
            <v>5</v>
          </cell>
          <cell r="BW96" t="str">
            <v>E</v>
          </cell>
        </row>
        <row r="97">
          <cell r="D97" t="str">
            <v>108 - x00</v>
          </cell>
          <cell r="I97">
            <v>1952</v>
          </cell>
          <cell r="J97">
            <v>103780</v>
          </cell>
          <cell r="BN97">
            <v>1</v>
          </cell>
          <cell r="BS97">
            <v>3</v>
          </cell>
          <cell r="BW97" t="str">
            <v>C</v>
          </cell>
        </row>
        <row r="98">
          <cell r="D98" t="str">
            <v>108 - x01</v>
          </cell>
          <cell r="I98">
            <v>1952</v>
          </cell>
          <cell r="J98">
            <v>16082</v>
          </cell>
          <cell r="BN98">
            <v>1</v>
          </cell>
          <cell r="BS98">
            <v>3</v>
          </cell>
          <cell r="BW98" t="str">
            <v>C</v>
          </cell>
        </row>
        <row r="99">
          <cell r="D99" t="str">
            <v>45 - 01</v>
          </cell>
          <cell r="I99">
            <v>1989</v>
          </cell>
          <cell r="J99">
            <v>67000</v>
          </cell>
          <cell r="BN99">
            <v>1</v>
          </cell>
          <cell r="BS99">
            <v>4</v>
          </cell>
          <cell r="BW99" t="str">
            <v>C</v>
          </cell>
        </row>
        <row r="100">
          <cell r="D100" t="str">
            <v>45 - 100</v>
          </cell>
          <cell r="I100">
            <v>1989</v>
          </cell>
          <cell r="J100">
            <v>5400</v>
          </cell>
          <cell r="BN100">
            <v>1</v>
          </cell>
          <cell r="BS100">
            <v>4</v>
          </cell>
          <cell r="BW100" t="str">
            <v>C</v>
          </cell>
        </row>
        <row r="101">
          <cell r="D101" t="str">
            <v>45 - 200</v>
          </cell>
          <cell r="I101">
            <v>1989</v>
          </cell>
          <cell r="J101">
            <v>33300</v>
          </cell>
          <cell r="BN101">
            <v>1</v>
          </cell>
          <cell r="BS101">
            <v>4</v>
          </cell>
          <cell r="BW101" t="str">
            <v>C</v>
          </cell>
        </row>
        <row r="102">
          <cell r="D102" t="str">
            <v>45 - 300</v>
          </cell>
          <cell r="I102">
            <v>1989</v>
          </cell>
          <cell r="J102">
            <v>10000</v>
          </cell>
          <cell r="BN102">
            <v>1</v>
          </cell>
          <cell r="BS102">
            <v>4</v>
          </cell>
          <cell r="BW102" t="str">
            <v>B</v>
          </cell>
        </row>
        <row r="103">
          <cell r="D103" t="str">
            <v>50 - 0</v>
          </cell>
          <cell r="I103">
            <v>1989</v>
          </cell>
          <cell r="J103">
            <v>66500</v>
          </cell>
          <cell r="BN103">
            <v>1</v>
          </cell>
          <cell r="BS103">
            <v>4</v>
          </cell>
          <cell r="BW103" t="str">
            <v>B</v>
          </cell>
        </row>
        <row r="104">
          <cell r="D104" t="str">
            <v>50 - 100</v>
          </cell>
          <cell r="I104">
            <v>1989</v>
          </cell>
          <cell r="J104">
            <v>4900</v>
          </cell>
          <cell r="BN104">
            <v>1</v>
          </cell>
          <cell r="BS104">
            <v>4</v>
          </cell>
          <cell r="BW104" t="str">
            <v>B</v>
          </cell>
        </row>
        <row r="105">
          <cell r="D105" t="str">
            <v>50 - 200</v>
          </cell>
          <cell r="I105">
            <v>1989</v>
          </cell>
          <cell r="J105">
            <v>8800</v>
          </cell>
          <cell r="BN105">
            <v>1</v>
          </cell>
          <cell r="BS105">
            <v>4</v>
          </cell>
          <cell r="BW105" t="str">
            <v>C</v>
          </cell>
        </row>
        <row r="106">
          <cell r="D106" t="str">
            <v>50 - 300</v>
          </cell>
          <cell r="I106">
            <v>1989</v>
          </cell>
          <cell r="J106">
            <v>7850</v>
          </cell>
          <cell r="BN106">
            <v>1</v>
          </cell>
          <cell r="BS106">
            <v>4</v>
          </cell>
          <cell r="BW106" t="str">
            <v>C</v>
          </cell>
        </row>
        <row r="107">
          <cell r="D107" t="str">
            <v>7 - x01</v>
          </cell>
          <cell r="I107">
            <v>1977</v>
          </cell>
          <cell r="J107">
            <v>229000</v>
          </cell>
          <cell r="BN107">
            <v>1</v>
          </cell>
          <cell r="BS107">
            <v>4</v>
          </cell>
          <cell r="BW107" t="str">
            <v>C</v>
          </cell>
        </row>
        <row r="108">
          <cell r="D108" t="str">
            <v>7 - x02</v>
          </cell>
          <cell r="I108">
            <v>1977</v>
          </cell>
          <cell r="J108">
            <v>10300</v>
          </cell>
          <cell r="BN108">
            <v>1</v>
          </cell>
          <cell r="BS108">
            <v>4</v>
          </cell>
          <cell r="BW108" t="str">
            <v>E</v>
          </cell>
        </row>
        <row r="109">
          <cell r="D109" t="str">
            <v>7 - x03</v>
          </cell>
          <cell r="I109">
            <v>1995</v>
          </cell>
          <cell r="J109">
            <v>10425</v>
          </cell>
          <cell r="BN109">
            <v>1</v>
          </cell>
          <cell r="BS109">
            <v>5</v>
          </cell>
          <cell r="BW109" t="str">
            <v>B</v>
          </cell>
        </row>
        <row r="110">
          <cell r="D110" t="str">
            <v>7 - x04</v>
          </cell>
          <cell r="I110">
            <v>1989</v>
          </cell>
          <cell r="J110">
            <v>29200</v>
          </cell>
          <cell r="BN110">
            <v>1</v>
          </cell>
          <cell r="BS110">
            <v>4</v>
          </cell>
          <cell r="BW110" t="str">
            <v>B</v>
          </cell>
        </row>
        <row r="111">
          <cell r="D111" t="str">
            <v>7 - x05</v>
          </cell>
          <cell r="I111">
            <v>2001</v>
          </cell>
          <cell r="J111">
            <v>15800</v>
          </cell>
          <cell r="BN111">
            <v>1</v>
          </cell>
          <cell r="BS111">
            <v>6</v>
          </cell>
          <cell r="BW111" t="str">
            <v>A</v>
          </cell>
        </row>
        <row r="112">
          <cell r="D112" t="str">
            <v>7 - x06</v>
          </cell>
          <cell r="I112">
            <v>2005</v>
          </cell>
          <cell r="J112">
            <v>29800</v>
          </cell>
          <cell r="BN112">
            <v>1</v>
          </cell>
          <cell r="BS112">
            <v>6</v>
          </cell>
          <cell r="BW112" t="str">
            <v>A</v>
          </cell>
        </row>
        <row r="113">
          <cell r="D113" t="str">
            <v>7 - x07</v>
          </cell>
          <cell r="I113">
            <v>2005</v>
          </cell>
          <cell r="J113">
            <v>19000</v>
          </cell>
          <cell r="BN113">
            <v>1</v>
          </cell>
          <cell r="BS113">
            <v>6</v>
          </cell>
          <cell r="BW113" t="str">
            <v>A</v>
          </cell>
        </row>
        <row r="114">
          <cell r="D114" t="str">
            <v>7 - x08</v>
          </cell>
          <cell r="I114">
            <v>2005</v>
          </cell>
          <cell r="J114">
            <v>44800</v>
          </cell>
          <cell r="BN114">
            <v>1</v>
          </cell>
          <cell r="BS114">
            <v>6</v>
          </cell>
          <cell r="BW114" t="str">
            <v>A</v>
          </cell>
        </row>
        <row r="115">
          <cell r="D115" t="str">
            <v>133 - 100</v>
          </cell>
          <cell r="I115">
            <v>1983</v>
          </cell>
          <cell r="J115">
            <v>55630</v>
          </cell>
          <cell r="BN115">
            <v>1</v>
          </cell>
          <cell r="BS115">
            <v>4</v>
          </cell>
          <cell r="BW115" t="str">
            <v>A</v>
          </cell>
        </row>
        <row r="116">
          <cell r="D116" t="str">
            <v>133 - 200</v>
          </cell>
          <cell r="I116">
            <v>1983</v>
          </cell>
          <cell r="J116">
            <v>11200</v>
          </cell>
          <cell r="BN116">
            <v>1</v>
          </cell>
          <cell r="BS116">
            <v>4</v>
          </cell>
          <cell r="BW116" t="str">
            <v>A</v>
          </cell>
        </row>
        <row r="117">
          <cell r="D117" t="str">
            <v>133 - 300</v>
          </cell>
          <cell r="I117">
            <v>2002</v>
          </cell>
          <cell r="J117">
            <v>8560</v>
          </cell>
          <cell r="BN117">
            <v>1</v>
          </cell>
          <cell r="BS117">
            <v>6</v>
          </cell>
          <cell r="BW117" t="str">
            <v>A</v>
          </cell>
        </row>
        <row r="118">
          <cell r="D118" t="str">
            <v>130 - x00</v>
          </cell>
          <cell r="I118">
            <v>1978</v>
          </cell>
          <cell r="J118">
            <v>50092</v>
          </cell>
          <cell r="BN118">
            <v>1</v>
          </cell>
          <cell r="BS118">
            <v>4</v>
          </cell>
          <cell r="BW118" t="str">
            <v>B</v>
          </cell>
        </row>
        <row r="119">
          <cell r="D119" t="str">
            <v>130 - x13</v>
          </cell>
          <cell r="I119">
            <v>1979</v>
          </cell>
          <cell r="J119">
            <v>34625</v>
          </cell>
          <cell r="BN119">
            <v>1</v>
          </cell>
          <cell r="BS119">
            <v>4</v>
          </cell>
          <cell r="BW119" t="str">
            <v>B</v>
          </cell>
        </row>
        <row r="120">
          <cell r="D120" t="str">
            <v>130 - x14</v>
          </cell>
          <cell r="I120">
            <v>2006</v>
          </cell>
          <cell r="J120">
            <v>6728</v>
          </cell>
          <cell r="BN120">
            <v>1</v>
          </cell>
          <cell r="BS120">
            <v>6</v>
          </cell>
          <cell r="BW120" t="str">
            <v>A</v>
          </cell>
        </row>
        <row r="121">
          <cell r="D121" t="str">
            <v>109 - x00</v>
          </cell>
          <cell r="I121">
            <v>1955</v>
          </cell>
          <cell r="J121">
            <v>64130</v>
          </cell>
          <cell r="BN121">
            <v>1</v>
          </cell>
          <cell r="BS121">
            <v>3</v>
          </cell>
          <cell r="BW121" t="str">
            <v>C</v>
          </cell>
        </row>
        <row r="122">
          <cell r="D122" t="str">
            <v>109 - x01</v>
          </cell>
          <cell r="I122">
            <v>1998</v>
          </cell>
          <cell r="J122">
            <v>10506</v>
          </cell>
          <cell r="BN122">
            <v>1</v>
          </cell>
          <cell r="BS122">
            <v>5</v>
          </cell>
          <cell r="BW122" t="str">
            <v>A</v>
          </cell>
        </row>
        <row r="123">
          <cell r="D123" t="str">
            <v>109 - x02</v>
          </cell>
          <cell r="I123">
            <v>2005</v>
          </cell>
          <cell r="J123">
            <v>23472</v>
          </cell>
          <cell r="BN123">
            <v>1</v>
          </cell>
          <cell r="BS123">
            <v>6</v>
          </cell>
          <cell r="BW123" t="str">
            <v>A</v>
          </cell>
        </row>
        <row r="124">
          <cell r="D124" t="str">
            <v>109 - x03</v>
          </cell>
          <cell r="I124">
            <v>2006</v>
          </cell>
          <cell r="J124">
            <v>8450</v>
          </cell>
          <cell r="BN124">
            <v>1</v>
          </cell>
          <cell r="BS124">
            <v>6</v>
          </cell>
          <cell r="BW124" t="str">
            <v>A</v>
          </cell>
        </row>
        <row r="125">
          <cell r="D125" t="str">
            <v>110 - x0</v>
          </cell>
          <cell r="I125">
            <v>1955</v>
          </cell>
          <cell r="J125">
            <v>89493</v>
          </cell>
          <cell r="BN125">
            <v>1</v>
          </cell>
          <cell r="BS125">
            <v>3</v>
          </cell>
          <cell r="BW125" t="str">
            <v>D</v>
          </cell>
        </row>
        <row r="126">
          <cell r="D126" t="str">
            <v>110 - x100</v>
          </cell>
          <cell r="I126">
            <v>2003</v>
          </cell>
          <cell r="J126">
            <v>11734</v>
          </cell>
          <cell r="BN126">
            <v>1</v>
          </cell>
          <cell r="BS126">
            <v>6</v>
          </cell>
          <cell r="BW126" t="str">
            <v>A</v>
          </cell>
        </row>
        <row r="127">
          <cell r="D127" t="str">
            <v>121 - x0</v>
          </cell>
          <cell r="I127">
            <v>1966</v>
          </cell>
          <cell r="J127">
            <v>46365</v>
          </cell>
          <cell r="BN127">
            <v>1</v>
          </cell>
          <cell r="BS127">
            <v>3</v>
          </cell>
          <cell r="BW127" t="str">
            <v>A</v>
          </cell>
        </row>
        <row r="128">
          <cell r="D128" t="str">
            <v>121 - x100</v>
          </cell>
          <cell r="I128">
            <v>2006</v>
          </cell>
          <cell r="J128">
            <v>9100</v>
          </cell>
          <cell r="BN128">
            <v>1</v>
          </cell>
          <cell r="BS128">
            <v>6</v>
          </cell>
          <cell r="BW128" t="str">
            <v>A</v>
          </cell>
        </row>
        <row r="129">
          <cell r="D129" t="str">
            <v>121 - x200</v>
          </cell>
          <cell r="I129">
            <v>1993</v>
          </cell>
          <cell r="J129">
            <v>2872</v>
          </cell>
          <cell r="BN129">
            <v>1</v>
          </cell>
          <cell r="BS129">
            <v>5</v>
          </cell>
          <cell r="BW129" t="str">
            <v>A</v>
          </cell>
        </row>
        <row r="130">
          <cell r="D130" t="str">
            <v>135 - x00</v>
          </cell>
          <cell r="I130">
            <v>1976</v>
          </cell>
          <cell r="J130">
            <v>65931</v>
          </cell>
          <cell r="BN130">
            <v>1</v>
          </cell>
          <cell r="BS130">
            <v>4</v>
          </cell>
          <cell r="BW130" t="str">
            <v>E</v>
          </cell>
        </row>
        <row r="131">
          <cell r="D131" t="str">
            <v>3 - x0</v>
          </cell>
          <cell r="I131">
            <v>1958</v>
          </cell>
          <cell r="J131">
            <v>40967</v>
          </cell>
          <cell r="BN131">
            <v>1</v>
          </cell>
          <cell r="BS131">
            <v>3</v>
          </cell>
          <cell r="BW131" t="str">
            <v>C</v>
          </cell>
        </row>
        <row r="132">
          <cell r="D132" t="str">
            <v>3 - x100</v>
          </cell>
          <cell r="I132">
            <v>2010</v>
          </cell>
          <cell r="J132">
            <v>45822</v>
          </cell>
          <cell r="BN132">
            <v>1</v>
          </cell>
          <cell r="BS132">
            <v>7</v>
          </cell>
          <cell r="BW132" t="str">
            <v>A</v>
          </cell>
        </row>
        <row r="133">
          <cell r="D133" t="str">
            <v>3 - x200</v>
          </cell>
          <cell r="I133">
            <v>1966</v>
          </cell>
          <cell r="J133">
            <v>50667</v>
          </cell>
          <cell r="BN133">
            <v>1</v>
          </cell>
          <cell r="BS133">
            <v>3</v>
          </cell>
          <cell r="BW133" t="str">
            <v>B</v>
          </cell>
        </row>
        <row r="134">
          <cell r="D134" t="str">
            <v>3 - x300</v>
          </cell>
          <cell r="I134">
            <v>2002</v>
          </cell>
          <cell r="J134">
            <v>45822</v>
          </cell>
          <cell r="BN134">
            <v>1</v>
          </cell>
          <cell r="BS134">
            <v>6</v>
          </cell>
          <cell r="BW134" t="str">
            <v>A</v>
          </cell>
        </row>
        <row r="135">
          <cell r="D135" t="str">
            <v>3 - x400</v>
          </cell>
          <cell r="I135">
            <v>1998</v>
          </cell>
          <cell r="J135">
            <v>52260</v>
          </cell>
          <cell r="BN135">
            <v>1</v>
          </cell>
          <cell r="BS135">
            <v>5</v>
          </cell>
          <cell r="BW135" t="str">
            <v>A</v>
          </cell>
        </row>
        <row r="136">
          <cell r="D136" t="str">
            <v>3 - x500</v>
          </cell>
          <cell r="I136">
            <v>1991</v>
          </cell>
          <cell r="J136">
            <v>8015</v>
          </cell>
          <cell r="BN136">
            <v>1</v>
          </cell>
          <cell r="BS136">
            <v>5</v>
          </cell>
          <cell r="BW136" t="str">
            <v>A</v>
          </cell>
        </row>
        <row r="137">
          <cell r="D137" t="str">
            <v>3 - x600</v>
          </cell>
          <cell r="I137">
            <v>2005</v>
          </cell>
          <cell r="J137">
            <v>15745</v>
          </cell>
          <cell r="BN137">
            <v>1</v>
          </cell>
          <cell r="BS137">
            <v>6</v>
          </cell>
          <cell r="BW137" t="str">
            <v>A</v>
          </cell>
        </row>
        <row r="138">
          <cell r="D138" t="str">
            <v>3 - x700</v>
          </cell>
          <cell r="I138">
            <v>1958</v>
          </cell>
          <cell r="J138">
            <v>3815</v>
          </cell>
          <cell r="BN138">
            <v>1</v>
          </cell>
          <cell r="BS138">
            <v>3</v>
          </cell>
          <cell r="BW138" t="str">
            <v>E</v>
          </cell>
        </row>
        <row r="139">
          <cell r="D139" t="str">
            <v>3 - x800</v>
          </cell>
          <cell r="I139">
            <v>2005</v>
          </cell>
          <cell r="J139">
            <v>19900</v>
          </cell>
          <cell r="BN139">
            <v>1</v>
          </cell>
          <cell r="BS139">
            <v>6</v>
          </cell>
          <cell r="BW139" t="str">
            <v>A</v>
          </cell>
        </row>
        <row r="140">
          <cell r="D140" t="str">
            <v>3 - x900</v>
          </cell>
          <cell r="I140">
            <v>1998</v>
          </cell>
          <cell r="J140">
            <v>16713</v>
          </cell>
          <cell r="BN140">
            <v>1</v>
          </cell>
          <cell r="BS140">
            <v>5</v>
          </cell>
          <cell r="BW140" t="str">
            <v>A</v>
          </cell>
        </row>
        <row r="141">
          <cell r="D141" t="str">
            <v>3 - x1000</v>
          </cell>
          <cell r="I141">
            <v>1965</v>
          </cell>
          <cell r="J141">
            <v>42842</v>
          </cell>
          <cell r="BN141">
            <v>1</v>
          </cell>
          <cell r="BS141">
            <v>3</v>
          </cell>
          <cell r="BW141" t="str">
            <v>C</v>
          </cell>
        </row>
        <row r="142">
          <cell r="D142" t="str">
            <v>3 - x1100</v>
          </cell>
          <cell r="I142">
            <v>2005</v>
          </cell>
          <cell r="J142">
            <v>16469</v>
          </cell>
          <cell r="BN142">
            <v>1</v>
          </cell>
          <cell r="BS142">
            <v>6</v>
          </cell>
          <cell r="BW142" t="str">
            <v>A</v>
          </cell>
        </row>
        <row r="143">
          <cell r="D143" t="str">
            <v>3 - x1200</v>
          </cell>
          <cell r="I143">
            <v>2005</v>
          </cell>
          <cell r="J143">
            <v>39777</v>
          </cell>
          <cell r="BN143">
            <v>1</v>
          </cell>
          <cell r="BS143">
            <v>6</v>
          </cell>
          <cell r="BW143" t="str">
            <v>A</v>
          </cell>
        </row>
        <row r="144">
          <cell r="D144" t="str">
            <v>42 - x00</v>
          </cell>
          <cell r="I144">
            <v>1969</v>
          </cell>
          <cell r="J144">
            <v>53001</v>
          </cell>
          <cell r="BN144">
            <v>1</v>
          </cell>
          <cell r="BS144">
            <v>3</v>
          </cell>
          <cell r="BW144" t="str">
            <v>C</v>
          </cell>
        </row>
        <row r="145">
          <cell r="D145" t="str">
            <v>42 - x01</v>
          </cell>
          <cell r="I145">
            <v>1995</v>
          </cell>
          <cell r="J145">
            <v>6006</v>
          </cell>
          <cell r="BN145">
            <v>1</v>
          </cell>
          <cell r="BS145">
            <v>5</v>
          </cell>
          <cell r="BW145" t="str">
            <v>B</v>
          </cell>
        </row>
        <row r="146">
          <cell r="D146" t="str">
            <v>42 - x02</v>
          </cell>
          <cell r="I146">
            <v>2000</v>
          </cell>
          <cell r="J146">
            <v>19755</v>
          </cell>
          <cell r="BN146">
            <v>1</v>
          </cell>
          <cell r="BS146">
            <v>6</v>
          </cell>
          <cell r="BW146" t="str">
            <v>B</v>
          </cell>
        </row>
        <row r="147">
          <cell r="D147" t="str">
            <v>42 - x03</v>
          </cell>
          <cell r="I147">
            <v>2007</v>
          </cell>
          <cell r="J147">
            <v>32985</v>
          </cell>
          <cell r="BN147">
            <v>1</v>
          </cell>
          <cell r="BS147">
            <v>6</v>
          </cell>
          <cell r="BW147" t="str">
            <v>A</v>
          </cell>
        </row>
        <row r="148">
          <cell r="D148" t="str">
            <v>42 - x15</v>
          </cell>
          <cell r="I148">
            <v>2012</v>
          </cell>
          <cell r="J148">
            <v>39500</v>
          </cell>
          <cell r="BN148">
            <v>1</v>
          </cell>
          <cell r="BS148">
            <v>7</v>
          </cell>
          <cell r="BW148" t="str">
            <v>A</v>
          </cell>
        </row>
        <row r="149">
          <cell r="D149" t="str">
            <v>122 - x00</v>
          </cell>
          <cell r="I149">
            <v>1967</v>
          </cell>
          <cell r="J149">
            <v>61000</v>
          </cell>
          <cell r="BN149">
            <v>1</v>
          </cell>
          <cell r="BS149">
            <v>3</v>
          </cell>
          <cell r="BW149" t="str">
            <v>B</v>
          </cell>
        </row>
        <row r="150">
          <cell r="D150" t="str">
            <v>122 - x02</v>
          </cell>
          <cell r="I150">
            <v>2007</v>
          </cell>
          <cell r="J150">
            <v>7214</v>
          </cell>
          <cell r="BN150">
            <v>1</v>
          </cell>
          <cell r="BS150">
            <v>6</v>
          </cell>
          <cell r="BW150" t="str">
            <v>A</v>
          </cell>
        </row>
        <row r="151">
          <cell r="D151" t="str">
            <v>122 - x05</v>
          </cell>
          <cell r="I151">
            <v>2007</v>
          </cell>
          <cell r="J151">
            <v>12610</v>
          </cell>
          <cell r="BN151">
            <v>1</v>
          </cell>
          <cell r="BS151">
            <v>6</v>
          </cell>
          <cell r="BW151" t="str">
            <v>A</v>
          </cell>
        </row>
        <row r="152">
          <cell r="D152" t="str">
            <v>131 - x01</v>
          </cell>
          <cell r="I152">
            <v>1989</v>
          </cell>
          <cell r="J152">
            <v>85000</v>
          </cell>
          <cell r="BN152">
            <v>1</v>
          </cell>
          <cell r="BS152">
            <v>4</v>
          </cell>
          <cell r="BW152" t="str">
            <v>A</v>
          </cell>
        </row>
        <row r="153">
          <cell r="D153" t="str">
            <v>131 - x02</v>
          </cell>
          <cell r="I153">
            <v>2006</v>
          </cell>
          <cell r="J153">
            <v>10200</v>
          </cell>
          <cell r="BN153">
            <v>1</v>
          </cell>
          <cell r="BS153">
            <v>6</v>
          </cell>
          <cell r="BW153" t="str">
            <v>A</v>
          </cell>
        </row>
        <row r="154">
          <cell r="D154" t="str">
            <v>33 - x0</v>
          </cell>
          <cell r="I154">
            <v>1965</v>
          </cell>
          <cell r="J154">
            <v>10236</v>
          </cell>
          <cell r="BN154">
            <v>1</v>
          </cell>
          <cell r="BS154">
            <v>3</v>
          </cell>
          <cell r="BW154" t="str">
            <v>B</v>
          </cell>
        </row>
        <row r="155">
          <cell r="D155" t="str">
            <v>123 - x0</v>
          </cell>
          <cell r="I155">
            <v>1966</v>
          </cell>
          <cell r="J155">
            <v>32414</v>
          </cell>
          <cell r="BN155">
            <v>1</v>
          </cell>
          <cell r="BS155">
            <v>3</v>
          </cell>
          <cell r="BW155" t="str">
            <v>B</v>
          </cell>
        </row>
        <row r="156">
          <cell r="D156" t="str">
            <v>123 - x100</v>
          </cell>
          <cell r="I156">
            <v>1995</v>
          </cell>
          <cell r="J156">
            <v>12498</v>
          </cell>
          <cell r="BN156">
            <v>1</v>
          </cell>
          <cell r="BS156">
            <v>5</v>
          </cell>
          <cell r="BW156" t="str">
            <v>B</v>
          </cell>
        </row>
        <row r="157">
          <cell r="D157" t="str">
            <v>123 - x200</v>
          </cell>
          <cell r="I157">
            <v>2001</v>
          </cell>
          <cell r="J157">
            <v>10366</v>
          </cell>
          <cell r="BN157">
            <v>1</v>
          </cell>
          <cell r="BS157">
            <v>6</v>
          </cell>
          <cell r="BW157" t="str">
            <v>A</v>
          </cell>
        </row>
        <row r="158">
          <cell r="D158" t="str">
            <v>123 - x400</v>
          </cell>
          <cell r="I158">
            <v>2006</v>
          </cell>
          <cell r="J158">
            <v>8283</v>
          </cell>
          <cell r="BN158">
            <v>1</v>
          </cell>
          <cell r="BS158">
            <v>6</v>
          </cell>
          <cell r="BW158" t="str">
            <v>A</v>
          </cell>
        </row>
        <row r="159">
          <cell r="D159" t="str">
            <v>114 - x0</v>
          </cell>
          <cell r="I159">
            <v>1969</v>
          </cell>
          <cell r="J159">
            <v>46373</v>
          </cell>
          <cell r="BN159">
            <v>1</v>
          </cell>
          <cell r="BS159">
            <v>3</v>
          </cell>
          <cell r="BW159" t="str">
            <v>A</v>
          </cell>
        </row>
        <row r="160">
          <cell r="D160" t="str">
            <v>114 - x100</v>
          </cell>
          <cell r="I160">
            <v>1997</v>
          </cell>
          <cell r="J160">
            <v>1568</v>
          </cell>
          <cell r="BN160">
            <v>1</v>
          </cell>
          <cell r="BS160">
            <v>5</v>
          </cell>
          <cell r="BW160" t="str">
            <v>A</v>
          </cell>
        </row>
        <row r="161">
          <cell r="D161" t="str">
            <v>114 - x200</v>
          </cell>
          <cell r="I161">
            <v>1997</v>
          </cell>
          <cell r="J161">
            <v>1000</v>
          </cell>
          <cell r="BN161">
            <v>1</v>
          </cell>
          <cell r="BS161">
            <v>5</v>
          </cell>
          <cell r="BW161" t="str">
            <v>A</v>
          </cell>
        </row>
        <row r="162">
          <cell r="D162" t="str">
            <v>114 - x300</v>
          </cell>
          <cell r="I162">
            <v>1997</v>
          </cell>
          <cell r="J162">
            <v>1000</v>
          </cell>
          <cell r="BN162">
            <v>1</v>
          </cell>
          <cell r="BS162">
            <v>5</v>
          </cell>
          <cell r="BW162" t="str">
            <v>A</v>
          </cell>
        </row>
        <row r="163">
          <cell r="D163" t="str">
            <v>114 - x400</v>
          </cell>
          <cell r="I163">
            <v>1997</v>
          </cell>
          <cell r="J163">
            <v>1742</v>
          </cell>
          <cell r="BN163">
            <v>1</v>
          </cell>
          <cell r="BS163">
            <v>5</v>
          </cell>
          <cell r="BW163" t="str">
            <v>A</v>
          </cell>
        </row>
        <row r="164">
          <cell r="D164" t="str">
            <v>114 - x500</v>
          </cell>
          <cell r="I164">
            <v>1997</v>
          </cell>
          <cell r="J164">
            <v>8764</v>
          </cell>
          <cell r="BN164">
            <v>1</v>
          </cell>
          <cell r="BS164">
            <v>5</v>
          </cell>
          <cell r="BW164" t="str">
            <v>A</v>
          </cell>
        </row>
        <row r="165">
          <cell r="D165" t="str">
            <v>114 - x600</v>
          </cell>
          <cell r="I165">
            <v>1997</v>
          </cell>
          <cell r="J165">
            <v>1039</v>
          </cell>
          <cell r="BN165">
            <v>1</v>
          </cell>
          <cell r="BS165">
            <v>5</v>
          </cell>
          <cell r="BW165" t="str">
            <v>A</v>
          </cell>
        </row>
        <row r="166">
          <cell r="D166" t="str">
            <v>114 - x700</v>
          </cell>
          <cell r="I166">
            <v>1997</v>
          </cell>
          <cell r="J166">
            <v>1039</v>
          </cell>
          <cell r="BN166">
            <v>1</v>
          </cell>
          <cell r="BS166">
            <v>5</v>
          </cell>
          <cell r="BW166" t="str">
            <v>A</v>
          </cell>
        </row>
        <row r="167">
          <cell r="D167" t="str">
            <v>114 - x800</v>
          </cell>
          <cell r="I167">
            <v>1997</v>
          </cell>
          <cell r="J167">
            <v>1036</v>
          </cell>
          <cell r="BN167">
            <v>1</v>
          </cell>
          <cell r="BS167">
            <v>5</v>
          </cell>
          <cell r="BW167" t="str">
            <v>A</v>
          </cell>
        </row>
        <row r="168">
          <cell r="D168" t="str">
            <v>114 - x900</v>
          </cell>
          <cell r="I168">
            <v>1997</v>
          </cell>
          <cell r="J168">
            <v>4736</v>
          </cell>
          <cell r="BN168">
            <v>1</v>
          </cell>
          <cell r="BS168">
            <v>5</v>
          </cell>
          <cell r="BW168" t="str">
            <v>A</v>
          </cell>
        </row>
        <row r="169">
          <cell r="D169" t="str">
            <v>49 - x0</v>
          </cell>
          <cell r="I169">
            <v>1955</v>
          </cell>
          <cell r="J169">
            <v>69167</v>
          </cell>
          <cell r="BN169">
            <v>1</v>
          </cell>
          <cell r="BS169">
            <v>3</v>
          </cell>
          <cell r="BW169" t="str">
            <v>B</v>
          </cell>
        </row>
        <row r="170">
          <cell r="D170" t="str">
            <v>49 - x100</v>
          </cell>
          <cell r="I170">
            <v>1955</v>
          </cell>
          <cell r="J170">
            <v>1536</v>
          </cell>
          <cell r="BN170">
            <v>1</v>
          </cell>
          <cell r="BS170">
            <v>3</v>
          </cell>
          <cell r="BW170" t="str">
            <v>C</v>
          </cell>
        </row>
        <row r="171">
          <cell r="D171" t="str">
            <v>49 - x200</v>
          </cell>
          <cell r="I171">
            <v>1955</v>
          </cell>
          <cell r="J171">
            <v>1536</v>
          </cell>
          <cell r="BN171">
            <v>1</v>
          </cell>
          <cell r="BS171">
            <v>3</v>
          </cell>
          <cell r="BW171" t="str">
            <v>C</v>
          </cell>
        </row>
        <row r="172">
          <cell r="D172" t="str">
            <v>49 - x300</v>
          </cell>
          <cell r="I172">
            <v>1955</v>
          </cell>
          <cell r="J172">
            <v>1536</v>
          </cell>
          <cell r="BN172">
            <v>1</v>
          </cell>
          <cell r="BS172">
            <v>3</v>
          </cell>
          <cell r="BW172" t="str">
            <v>C</v>
          </cell>
        </row>
        <row r="173">
          <cell r="D173" t="str">
            <v>141 - x01</v>
          </cell>
          <cell r="I173">
            <v>2000</v>
          </cell>
          <cell r="J173">
            <v>81000</v>
          </cell>
          <cell r="BN173">
            <v>1</v>
          </cell>
          <cell r="BS173">
            <v>6</v>
          </cell>
          <cell r="BW173" t="str">
            <v>A</v>
          </cell>
        </row>
        <row r="174">
          <cell r="D174" t="str">
            <v>52 - x00</v>
          </cell>
          <cell r="I174">
            <v>1996</v>
          </cell>
          <cell r="J174">
            <v>44202</v>
          </cell>
          <cell r="BN174">
            <v>1</v>
          </cell>
          <cell r="BS174">
            <v>5</v>
          </cell>
          <cell r="BW174" t="str">
            <v>A</v>
          </cell>
        </row>
        <row r="175">
          <cell r="D175" t="str">
            <v>52 - x01</v>
          </cell>
          <cell r="I175">
            <v>1996</v>
          </cell>
          <cell r="J175">
            <v>4946</v>
          </cell>
          <cell r="BN175">
            <v>1</v>
          </cell>
          <cell r="BS175">
            <v>5</v>
          </cell>
          <cell r="BW175" t="str">
            <v>A</v>
          </cell>
        </row>
        <row r="176">
          <cell r="D176" t="str">
            <v>52 - x02</v>
          </cell>
          <cell r="I176">
            <v>1996</v>
          </cell>
          <cell r="J176">
            <v>7090</v>
          </cell>
          <cell r="BN176">
            <v>1</v>
          </cell>
          <cell r="BS176">
            <v>5</v>
          </cell>
          <cell r="BW176" t="str">
            <v>A</v>
          </cell>
        </row>
        <row r="177">
          <cell r="D177" t="str">
            <v>52 - x03</v>
          </cell>
          <cell r="I177">
            <v>1996</v>
          </cell>
          <cell r="J177">
            <v>28553</v>
          </cell>
          <cell r="BN177">
            <v>1</v>
          </cell>
          <cell r="BS177">
            <v>5</v>
          </cell>
          <cell r="BW177" t="str">
            <v>A</v>
          </cell>
        </row>
        <row r="178">
          <cell r="D178" t="str">
            <v>5 - x0</v>
          </cell>
          <cell r="I178">
            <v>1969</v>
          </cell>
          <cell r="J178">
            <v>208710</v>
          </cell>
          <cell r="BN178">
            <v>1</v>
          </cell>
          <cell r="BS178">
            <v>3</v>
          </cell>
          <cell r="BW178" t="str">
            <v>B</v>
          </cell>
        </row>
        <row r="179">
          <cell r="D179" t="str">
            <v>5 - x100</v>
          </cell>
          <cell r="I179">
            <v>1982</v>
          </cell>
          <cell r="J179">
            <v>42314</v>
          </cell>
          <cell r="BN179">
            <v>1</v>
          </cell>
          <cell r="BS179">
            <v>4</v>
          </cell>
          <cell r="BW179" t="str">
            <v>B</v>
          </cell>
        </row>
        <row r="180">
          <cell r="D180" t="str">
            <v>5 - x200</v>
          </cell>
          <cell r="I180">
            <v>1969</v>
          </cell>
          <cell r="J180">
            <v>34370</v>
          </cell>
          <cell r="BN180">
            <v>1</v>
          </cell>
          <cell r="BS180">
            <v>3</v>
          </cell>
          <cell r="BW180" t="str">
            <v>B</v>
          </cell>
        </row>
        <row r="181">
          <cell r="D181" t="str">
            <v>5 - x300</v>
          </cell>
          <cell r="I181">
            <v>1982</v>
          </cell>
          <cell r="J181">
            <v>33382</v>
          </cell>
          <cell r="BN181">
            <v>1</v>
          </cell>
          <cell r="BS181">
            <v>4</v>
          </cell>
          <cell r="BW181" t="str">
            <v>B</v>
          </cell>
        </row>
        <row r="182">
          <cell r="D182" t="str">
            <v>5 - x400</v>
          </cell>
          <cell r="I182">
            <v>2003</v>
          </cell>
          <cell r="J182">
            <v>16482</v>
          </cell>
          <cell r="BN182">
            <v>1</v>
          </cell>
          <cell r="BS182">
            <v>6</v>
          </cell>
          <cell r="BW182" t="str">
            <v>A</v>
          </cell>
        </row>
        <row r="183">
          <cell r="D183" t="str">
            <v>5 - x500</v>
          </cell>
          <cell r="I183">
            <v>2005</v>
          </cell>
          <cell r="J183">
            <v>39600</v>
          </cell>
          <cell r="BN183">
            <v>1</v>
          </cell>
          <cell r="BS183">
            <v>6</v>
          </cell>
          <cell r="BW183" t="str">
            <v>A</v>
          </cell>
        </row>
        <row r="184">
          <cell r="D184" t="str">
            <v>5 - x700</v>
          </cell>
          <cell r="I184">
            <v>2006</v>
          </cell>
          <cell r="J184">
            <v>14730</v>
          </cell>
          <cell r="BN184">
            <v>1</v>
          </cell>
          <cell r="BS184">
            <v>6</v>
          </cell>
          <cell r="BW184" t="str">
            <v>A</v>
          </cell>
        </row>
        <row r="185">
          <cell r="D185" t="str">
            <v>5 - x800</v>
          </cell>
          <cell r="I185">
            <v>1980</v>
          </cell>
          <cell r="J185">
            <v>14595</v>
          </cell>
          <cell r="BN185">
            <v>1</v>
          </cell>
          <cell r="BS185">
            <v>4</v>
          </cell>
          <cell r="BW185" t="str">
            <v>C</v>
          </cell>
        </row>
        <row r="186">
          <cell r="D186" t="str">
            <v>44 - x0</v>
          </cell>
          <cell r="I186">
            <v>1971</v>
          </cell>
          <cell r="J186">
            <v>81067</v>
          </cell>
          <cell r="BN186">
            <v>1</v>
          </cell>
          <cell r="BS186">
            <v>4</v>
          </cell>
          <cell r="BW186" t="str">
            <v>C</v>
          </cell>
        </row>
        <row r="187">
          <cell r="D187" t="str">
            <v>44 - x100</v>
          </cell>
          <cell r="I187">
            <v>2005</v>
          </cell>
          <cell r="J187">
            <v>10700</v>
          </cell>
          <cell r="BN187">
            <v>1</v>
          </cell>
          <cell r="BS187">
            <v>6</v>
          </cell>
          <cell r="BW187" t="str">
            <v>A</v>
          </cell>
        </row>
        <row r="188">
          <cell r="D188" t="str">
            <v>44 - x200</v>
          </cell>
          <cell r="I188">
            <v>2005</v>
          </cell>
          <cell r="J188">
            <v>24856</v>
          </cell>
          <cell r="BN188">
            <v>1</v>
          </cell>
          <cell r="BS188">
            <v>6</v>
          </cell>
          <cell r="BW188" t="str">
            <v>A</v>
          </cell>
        </row>
        <row r="189">
          <cell r="D189" t="str">
            <v>44 - x300</v>
          </cell>
          <cell r="I189">
            <v>2008</v>
          </cell>
          <cell r="J189">
            <v>11808</v>
          </cell>
          <cell r="BN189">
            <v>1</v>
          </cell>
          <cell r="BS189">
            <v>6</v>
          </cell>
          <cell r="BW189" t="str">
            <v>A</v>
          </cell>
        </row>
        <row r="190">
          <cell r="D190" t="str">
            <v>140 - x0</v>
          </cell>
          <cell r="I190">
            <v>1953</v>
          </cell>
          <cell r="J190">
            <v>41350</v>
          </cell>
          <cell r="BN190">
            <v>1</v>
          </cell>
          <cell r="BS190">
            <v>3</v>
          </cell>
          <cell r="BW190" t="str">
            <v>C</v>
          </cell>
        </row>
        <row r="191">
          <cell r="D191" t="str">
            <v>140 - x100</v>
          </cell>
          <cell r="I191">
            <v>1962</v>
          </cell>
          <cell r="J191">
            <v>43320</v>
          </cell>
          <cell r="BN191">
            <v>1</v>
          </cell>
          <cell r="BS191">
            <v>3</v>
          </cell>
          <cell r="BW191" t="str">
            <v>C</v>
          </cell>
        </row>
        <row r="192">
          <cell r="D192" t="str">
            <v>116 - x00</v>
          </cell>
          <cell r="I192">
            <v>1960</v>
          </cell>
          <cell r="J192">
            <v>45560</v>
          </cell>
          <cell r="BN192">
            <v>1</v>
          </cell>
          <cell r="BS192">
            <v>3</v>
          </cell>
          <cell r="BW192" t="str">
            <v>B</v>
          </cell>
        </row>
        <row r="193">
          <cell r="D193" t="str">
            <v>116 - x01</v>
          </cell>
          <cell r="I193">
            <v>2001</v>
          </cell>
          <cell r="J193">
            <v>9545</v>
          </cell>
          <cell r="BN193">
            <v>1</v>
          </cell>
          <cell r="BS193">
            <v>6</v>
          </cell>
          <cell r="BW193" t="str">
            <v>A</v>
          </cell>
        </row>
        <row r="194">
          <cell r="D194" t="str">
            <v>116 - x02</v>
          </cell>
          <cell r="I194">
            <v>1960</v>
          </cell>
          <cell r="J194">
            <v>12000</v>
          </cell>
          <cell r="BN194">
            <v>1</v>
          </cell>
          <cell r="BS194">
            <v>3</v>
          </cell>
          <cell r="BW194" t="str">
            <v>A</v>
          </cell>
        </row>
        <row r="195">
          <cell r="D195" t="str">
            <v>116 - x03</v>
          </cell>
          <cell r="I195">
            <v>2001</v>
          </cell>
          <cell r="J195">
            <v>9800</v>
          </cell>
          <cell r="BN195">
            <v>1</v>
          </cell>
          <cell r="BS195">
            <v>6</v>
          </cell>
          <cell r="BW195" t="str">
            <v>A</v>
          </cell>
        </row>
        <row r="196">
          <cell r="D196" t="str">
            <v>116 - x04</v>
          </cell>
          <cell r="I196">
            <v>2006</v>
          </cell>
          <cell r="J196">
            <v>3970</v>
          </cell>
          <cell r="BN196">
            <v>1</v>
          </cell>
          <cell r="BS196">
            <v>6</v>
          </cell>
          <cell r="BW196" t="str">
            <v>A</v>
          </cell>
        </row>
        <row r="197">
          <cell r="D197" t="str">
            <v>117 - x0</v>
          </cell>
          <cell r="I197">
            <v>1958</v>
          </cell>
          <cell r="J197">
            <v>78230</v>
          </cell>
          <cell r="BN197">
            <v>1</v>
          </cell>
          <cell r="BS197">
            <v>3</v>
          </cell>
          <cell r="BW197" t="str">
            <v>D</v>
          </cell>
        </row>
        <row r="198">
          <cell r="D198" t="str">
            <v>117 - x100</v>
          </cell>
          <cell r="I198">
            <v>2006</v>
          </cell>
          <cell r="J198">
            <v>8580</v>
          </cell>
          <cell r="BN198">
            <v>1</v>
          </cell>
          <cell r="BS198">
            <v>6</v>
          </cell>
          <cell r="BW198" t="str">
            <v>A</v>
          </cell>
        </row>
        <row r="199">
          <cell r="D199" t="str">
            <v>904 - x0</v>
          </cell>
          <cell r="I199">
            <v>1986</v>
          </cell>
          <cell r="J199">
            <v>59414</v>
          </cell>
          <cell r="BN199">
            <v>1</v>
          </cell>
          <cell r="BS199">
            <v>4</v>
          </cell>
          <cell r="BW199" t="str">
            <v>A</v>
          </cell>
        </row>
        <row r="200">
          <cell r="D200" t="str">
            <v>904 - x100</v>
          </cell>
          <cell r="I200">
            <v>1987</v>
          </cell>
          <cell r="J200">
            <v>4135</v>
          </cell>
          <cell r="BN200">
            <v>1</v>
          </cell>
          <cell r="BS200">
            <v>4</v>
          </cell>
          <cell r="BW200" t="str">
            <v>A</v>
          </cell>
        </row>
        <row r="201">
          <cell r="D201" t="str">
            <v>118 - x0</v>
          </cell>
          <cell r="I201">
            <v>1958</v>
          </cell>
          <cell r="J201">
            <v>54318</v>
          </cell>
          <cell r="BN201">
            <v>1</v>
          </cell>
          <cell r="BS201">
            <v>3</v>
          </cell>
          <cell r="BW201" t="str">
            <v>B</v>
          </cell>
        </row>
        <row r="202">
          <cell r="D202" t="str">
            <v>905 - x0</v>
          </cell>
          <cell r="I202">
            <v>1957</v>
          </cell>
          <cell r="J202">
            <v>13120</v>
          </cell>
          <cell r="BN202">
            <v>1</v>
          </cell>
          <cell r="BS202">
            <v>3</v>
          </cell>
          <cell r="BW202" t="str">
            <v>B</v>
          </cell>
        </row>
        <row r="203">
          <cell r="D203" t="str">
            <v>905 - x100</v>
          </cell>
          <cell r="I203">
            <v>1914</v>
          </cell>
          <cell r="J203">
            <v>3272</v>
          </cell>
          <cell r="BN203">
            <v>1</v>
          </cell>
          <cell r="BS203">
            <v>1</v>
          </cell>
          <cell r="BW203" t="str">
            <v>D</v>
          </cell>
        </row>
        <row r="204">
          <cell r="D204" t="str">
            <v>10 - x0</v>
          </cell>
          <cell r="I204">
            <v>1957</v>
          </cell>
          <cell r="J204">
            <v>40222</v>
          </cell>
          <cell r="BN204">
            <v>1</v>
          </cell>
          <cell r="BS204">
            <v>3</v>
          </cell>
          <cell r="BW204" t="str">
            <v>D</v>
          </cell>
        </row>
        <row r="205">
          <cell r="D205" t="str">
            <v>111 - x0</v>
          </cell>
          <cell r="I205">
            <v>1963</v>
          </cell>
          <cell r="J205">
            <v>77147</v>
          </cell>
          <cell r="BN205">
            <v>1</v>
          </cell>
          <cell r="BS205">
            <v>3</v>
          </cell>
          <cell r="BW205" t="str">
            <v>E</v>
          </cell>
        </row>
        <row r="206">
          <cell r="D206" t="str">
            <v>111 - x100</v>
          </cell>
          <cell r="I206">
            <v>1993</v>
          </cell>
          <cell r="J206">
            <v>1720</v>
          </cell>
          <cell r="BN206">
            <v>1</v>
          </cell>
          <cell r="BS206">
            <v>5</v>
          </cell>
          <cell r="BW206" t="str">
            <v>B</v>
          </cell>
        </row>
        <row r="207">
          <cell r="D207" t="str">
            <v>111 - x200</v>
          </cell>
          <cell r="I207">
            <v>1997</v>
          </cell>
          <cell r="J207">
            <v>8788</v>
          </cell>
          <cell r="BN207">
            <v>1</v>
          </cell>
          <cell r="BS207">
            <v>5</v>
          </cell>
          <cell r="BW207" t="str">
            <v>B</v>
          </cell>
        </row>
        <row r="208">
          <cell r="D208" t="str">
            <v>132 - x01</v>
          </cell>
          <cell r="I208">
            <v>1980</v>
          </cell>
          <cell r="J208">
            <v>56655</v>
          </cell>
          <cell r="BN208">
            <v>1</v>
          </cell>
          <cell r="BS208">
            <v>4</v>
          </cell>
          <cell r="BW208" t="str">
            <v>C</v>
          </cell>
        </row>
        <row r="209">
          <cell r="D209" t="str">
            <v>132 - x02</v>
          </cell>
          <cell r="I209">
            <v>2002</v>
          </cell>
          <cell r="J209">
            <v>8280</v>
          </cell>
          <cell r="BN209">
            <v>1</v>
          </cell>
          <cell r="BS209">
            <v>6</v>
          </cell>
          <cell r="BW209" t="str">
            <v>A</v>
          </cell>
        </row>
        <row r="210">
          <cell r="D210" t="str">
            <v>132 - x03</v>
          </cell>
          <cell r="I210">
            <v>1980</v>
          </cell>
          <cell r="J210">
            <v>17090</v>
          </cell>
          <cell r="BN210">
            <v>1</v>
          </cell>
          <cell r="BS210">
            <v>4</v>
          </cell>
          <cell r="BW210" t="str">
            <v>C</v>
          </cell>
        </row>
        <row r="211">
          <cell r="D211" t="str">
            <v>906 - x0</v>
          </cell>
          <cell r="I211">
            <v>1969</v>
          </cell>
          <cell r="J211">
            <v>29000</v>
          </cell>
          <cell r="BN211">
            <v>1</v>
          </cell>
          <cell r="BS211">
            <v>3</v>
          </cell>
          <cell r="BW211" t="str">
            <v>B</v>
          </cell>
        </row>
        <row r="212">
          <cell r="D212" t="str">
            <v>17 - x01</v>
          </cell>
          <cell r="I212">
            <v>1974</v>
          </cell>
          <cell r="J212">
            <v>720</v>
          </cell>
          <cell r="BN212">
            <v>1</v>
          </cell>
          <cell r="BS212">
            <v>4</v>
          </cell>
          <cell r="BW212" t="str">
            <v>E</v>
          </cell>
        </row>
        <row r="213">
          <cell r="D213" t="str">
            <v>17 - x02</v>
          </cell>
          <cell r="I213">
            <v>1974</v>
          </cell>
          <cell r="J213">
            <v>720</v>
          </cell>
          <cell r="BN213">
            <v>1</v>
          </cell>
          <cell r="BS213">
            <v>4</v>
          </cell>
          <cell r="BW213" t="str">
            <v>E</v>
          </cell>
        </row>
        <row r="214">
          <cell r="D214" t="str">
            <v>17 - x03</v>
          </cell>
          <cell r="I214">
            <v>1974</v>
          </cell>
          <cell r="J214">
            <v>720</v>
          </cell>
          <cell r="BN214">
            <v>1</v>
          </cell>
          <cell r="BS214">
            <v>4</v>
          </cell>
          <cell r="BW214" t="str">
            <v>E</v>
          </cell>
        </row>
        <row r="215">
          <cell r="D215" t="str">
            <v>17 - x04</v>
          </cell>
          <cell r="I215">
            <v>1974</v>
          </cell>
          <cell r="J215">
            <v>720</v>
          </cell>
          <cell r="BN215">
            <v>1</v>
          </cell>
          <cell r="BS215">
            <v>4</v>
          </cell>
          <cell r="BW215" t="str">
            <v>E</v>
          </cell>
        </row>
        <row r="216">
          <cell r="D216" t="str">
            <v>17 - x05</v>
          </cell>
          <cell r="I216">
            <v>1974</v>
          </cell>
          <cell r="J216">
            <v>720</v>
          </cell>
          <cell r="BN216">
            <v>1</v>
          </cell>
          <cell r="BS216">
            <v>4</v>
          </cell>
          <cell r="BW216" t="str">
            <v>E</v>
          </cell>
        </row>
        <row r="217">
          <cell r="D217" t="str">
            <v>17 - x06</v>
          </cell>
          <cell r="I217">
            <v>1974</v>
          </cell>
          <cell r="J217">
            <v>720</v>
          </cell>
          <cell r="BN217">
            <v>1</v>
          </cell>
          <cell r="BS217">
            <v>4</v>
          </cell>
          <cell r="BW217" t="str">
            <v>E</v>
          </cell>
        </row>
        <row r="218">
          <cell r="D218" t="str">
            <v>17 - x07</v>
          </cell>
          <cell r="I218">
            <v>1974</v>
          </cell>
          <cell r="J218">
            <v>720</v>
          </cell>
          <cell r="BN218">
            <v>1</v>
          </cell>
          <cell r="BS218">
            <v>4</v>
          </cell>
          <cell r="BW218" t="str">
            <v>E</v>
          </cell>
        </row>
        <row r="219">
          <cell r="D219" t="str">
            <v>17 - x16</v>
          </cell>
          <cell r="I219">
            <v>1974</v>
          </cell>
          <cell r="J219">
            <v>720</v>
          </cell>
          <cell r="BN219">
            <v>1</v>
          </cell>
          <cell r="BS219">
            <v>4</v>
          </cell>
          <cell r="BW219" t="str">
            <v>E</v>
          </cell>
        </row>
        <row r="220">
          <cell r="D220" t="str">
            <v>17 - x18</v>
          </cell>
          <cell r="I220">
            <v>1974</v>
          </cell>
          <cell r="J220">
            <v>720</v>
          </cell>
          <cell r="BN220">
            <v>1</v>
          </cell>
          <cell r="BS220">
            <v>4</v>
          </cell>
          <cell r="BW220" t="str">
            <v>E</v>
          </cell>
        </row>
        <row r="221">
          <cell r="D221" t="str">
            <v>17 - x19</v>
          </cell>
          <cell r="I221">
            <v>1974</v>
          </cell>
          <cell r="J221">
            <v>720</v>
          </cell>
          <cell r="BN221">
            <v>1</v>
          </cell>
          <cell r="BS221">
            <v>4</v>
          </cell>
          <cell r="BW221" t="str">
            <v>E</v>
          </cell>
        </row>
        <row r="222">
          <cell r="D222" t="str">
            <v>17 - x08</v>
          </cell>
          <cell r="I222">
            <v>1974</v>
          </cell>
          <cell r="J222">
            <v>720</v>
          </cell>
          <cell r="BN222">
            <v>1</v>
          </cell>
          <cell r="BS222">
            <v>4</v>
          </cell>
          <cell r="BW222" t="str">
            <v>E</v>
          </cell>
        </row>
        <row r="223">
          <cell r="D223" t="str">
            <v>17 - x12</v>
          </cell>
          <cell r="I223">
            <v>1974</v>
          </cell>
          <cell r="J223">
            <v>720</v>
          </cell>
          <cell r="BN223">
            <v>1</v>
          </cell>
          <cell r="BS223">
            <v>4</v>
          </cell>
          <cell r="BW223" t="str">
            <v>E</v>
          </cell>
        </row>
        <row r="224">
          <cell r="D224" t="str">
            <v>17 - x20</v>
          </cell>
          <cell r="I224">
            <v>1974</v>
          </cell>
          <cell r="J224">
            <v>720</v>
          </cell>
          <cell r="BN224">
            <v>1</v>
          </cell>
          <cell r="BS224">
            <v>4</v>
          </cell>
          <cell r="BW224" t="str">
            <v>E</v>
          </cell>
        </row>
        <row r="225">
          <cell r="D225" t="str">
            <v>17 - x13</v>
          </cell>
          <cell r="I225">
            <v>1974</v>
          </cell>
          <cell r="J225">
            <v>720</v>
          </cell>
          <cell r="BN225">
            <v>1</v>
          </cell>
          <cell r="BS225">
            <v>4</v>
          </cell>
          <cell r="BW225" t="str">
            <v>E</v>
          </cell>
        </row>
        <row r="226">
          <cell r="D226" t="str">
            <v>17 - x14</v>
          </cell>
          <cell r="I226">
            <v>1974</v>
          </cell>
          <cell r="J226">
            <v>720</v>
          </cell>
          <cell r="BN226">
            <v>1</v>
          </cell>
          <cell r="BS226">
            <v>4</v>
          </cell>
          <cell r="BW226" t="str">
            <v>E</v>
          </cell>
        </row>
        <row r="227">
          <cell r="D227" t="str">
            <v>17 - x17</v>
          </cell>
          <cell r="I227">
            <v>1974</v>
          </cell>
          <cell r="J227">
            <v>720</v>
          </cell>
          <cell r="BN227">
            <v>1</v>
          </cell>
          <cell r="BS227">
            <v>4</v>
          </cell>
          <cell r="BW227" t="str">
            <v>E</v>
          </cell>
        </row>
        <row r="228">
          <cell r="D228" t="str">
            <v>17 - x09</v>
          </cell>
          <cell r="I228">
            <v>1974</v>
          </cell>
          <cell r="J228">
            <v>720</v>
          </cell>
          <cell r="BN228">
            <v>1</v>
          </cell>
          <cell r="BS228">
            <v>4</v>
          </cell>
          <cell r="BW228" t="str">
            <v>E</v>
          </cell>
        </row>
        <row r="229">
          <cell r="D229" t="str">
            <v>17 - x22</v>
          </cell>
          <cell r="I229">
            <v>1974</v>
          </cell>
          <cell r="J229">
            <v>720</v>
          </cell>
          <cell r="BN229">
            <v>1</v>
          </cell>
          <cell r="BS229">
            <v>4</v>
          </cell>
          <cell r="BW229" t="str">
            <v>D</v>
          </cell>
        </row>
        <row r="230">
          <cell r="D230" t="str">
            <v>17 - x23</v>
          </cell>
          <cell r="I230">
            <v>1974</v>
          </cell>
          <cell r="J230">
            <v>720</v>
          </cell>
          <cell r="BN230">
            <v>1</v>
          </cell>
          <cell r="BS230">
            <v>4</v>
          </cell>
          <cell r="BW230" t="str">
            <v>E</v>
          </cell>
        </row>
        <row r="231">
          <cell r="D231" t="str">
            <v>17 - x24</v>
          </cell>
          <cell r="I231">
            <v>1974</v>
          </cell>
          <cell r="J231">
            <v>720</v>
          </cell>
          <cell r="BN231">
            <v>1</v>
          </cell>
          <cell r="BS231">
            <v>4</v>
          </cell>
          <cell r="BW231" t="str">
            <v>E</v>
          </cell>
        </row>
        <row r="232">
          <cell r="D232" t="str">
            <v>17 - x25</v>
          </cell>
          <cell r="I232">
            <v>1974</v>
          </cell>
          <cell r="J232">
            <v>720</v>
          </cell>
          <cell r="BN232">
            <v>1</v>
          </cell>
          <cell r="BS232">
            <v>4</v>
          </cell>
          <cell r="BW232" t="str">
            <v>E</v>
          </cell>
        </row>
        <row r="233">
          <cell r="D233" t="str">
            <v>17 - x10</v>
          </cell>
          <cell r="I233">
            <v>1974</v>
          </cell>
          <cell r="J233">
            <v>720</v>
          </cell>
          <cell r="BN233">
            <v>1</v>
          </cell>
          <cell r="BS233">
            <v>4</v>
          </cell>
          <cell r="BW233" t="str">
            <v>D</v>
          </cell>
        </row>
        <row r="234">
          <cell r="D234" t="str">
            <v>17 - x11</v>
          </cell>
          <cell r="I234">
            <v>1974</v>
          </cell>
          <cell r="J234">
            <v>720</v>
          </cell>
          <cell r="BN234">
            <v>1</v>
          </cell>
          <cell r="BS234">
            <v>4</v>
          </cell>
          <cell r="BW234" t="str">
            <v>E</v>
          </cell>
        </row>
        <row r="235">
          <cell r="D235" t="str">
            <v>17 - x15</v>
          </cell>
          <cell r="I235">
            <v>1974</v>
          </cell>
          <cell r="J235">
            <v>720</v>
          </cell>
          <cell r="BN235">
            <v>1</v>
          </cell>
          <cell r="BS235">
            <v>4</v>
          </cell>
          <cell r="BW235" t="str">
            <v>E</v>
          </cell>
        </row>
        <row r="236">
          <cell r="D236" t="str">
            <v>17 - x21</v>
          </cell>
          <cell r="I236">
            <v>1974</v>
          </cell>
          <cell r="J236">
            <v>720</v>
          </cell>
          <cell r="BN236">
            <v>1</v>
          </cell>
          <cell r="BS236">
            <v>4</v>
          </cell>
          <cell r="BW236" t="str">
            <v>E</v>
          </cell>
        </row>
        <row r="237">
          <cell r="D237" t="str">
            <v>17 - x26</v>
          </cell>
          <cell r="I237">
            <v>1974</v>
          </cell>
          <cell r="J237">
            <v>720</v>
          </cell>
          <cell r="BN237">
            <v>1</v>
          </cell>
          <cell r="BS237">
            <v>4</v>
          </cell>
          <cell r="BW237" t="str">
            <v>E</v>
          </cell>
        </row>
        <row r="238">
          <cell r="D238" t="str">
            <v>17 - x27</v>
          </cell>
          <cell r="I238">
            <v>1974</v>
          </cell>
          <cell r="J238">
            <v>720</v>
          </cell>
          <cell r="BN238">
            <v>1</v>
          </cell>
          <cell r="BS238">
            <v>4</v>
          </cell>
          <cell r="BW238" t="str">
            <v>E</v>
          </cell>
        </row>
        <row r="239">
          <cell r="D239" t="str">
            <v>17 - x28</v>
          </cell>
          <cell r="I239">
            <v>1974</v>
          </cell>
          <cell r="J239">
            <v>720</v>
          </cell>
          <cell r="BN239">
            <v>1</v>
          </cell>
          <cell r="BS239">
            <v>4</v>
          </cell>
          <cell r="BW239" t="str">
            <v>E</v>
          </cell>
        </row>
        <row r="240">
          <cell r="D240" t="str">
            <v>17 - x29</v>
          </cell>
          <cell r="I240">
            <v>1974</v>
          </cell>
          <cell r="J240">
            <v>720</v>
          </cell>
          <cell r="BN240">
            <v>1</v>
          </cell>
          <cell r="BS240">
            <v>4</v>
          </cell>
          <cell r="BW240" t="str">
            <v>E</v>
          </cell>
        </row>
        <row r="241">
          <cell r="D241" t="str">
            <v>17 - x30</v>
          </cell>
          <cell r="I241">
            <v>1974</v>
          </cell>
          <cell r="J241">
            <v>720</v>
          </cell>
          <cell r="BN241">
            <v>1</v>
          </cell>
          <cell r="BS241">
            <v>4</v>
          </cell>
          <cell r="BW241" t="str">
            <v>E</v>
          </cell>
        </row>
        <row r="242">
          <cell r="D242" t="str">
            <v>17 - x31</v>
          </cell>
          <cell r="I242">
            <v>1974</v>
          </cell>
          <cell r="J242">
            <v>720</v>
          </cell>
          <cell r="BN242">
            <v>1</v>
          </cell>
          <cell r="BS242">
            <v>4</v>
          </cell>
          <cell r="BW242" t="str">
            <v>E</v>
          </cell>
        </row>
        <row r="243">
          <cell r="D243" t="str">
            <v>17 - x32</v>
          </cell>
          <cell r="I243">
            <v>1974</v>
          </cell>
          <cell r="J243">
            <v>720</v>
          </cell>
          <cell r="BN243">
            <v>1</v>
          </cell>
          <cell r="BS243">
            <v>4</v>
          </cell>
          <cell r="BW243" t="str">
            <v>E</v>
          </cell>
        </row>
        <row r="244">
          <cell r="D244" t="str">
            <v>47 - 0</v>
          </cell>
          <cell r="I244">
            <v>1989</v>
          </cell>
          <cell r="J244">
            <v>61000</v>
          </cell>
          <cell r="BN244">
            <v>1</v>
          </cell>
          <cell r="BS244">
            <v>4</v>
          </cell>
          <cell r="BW244" t="str">
            <v>D</v>
          </cell>
        </row>
        <row r="245">
          <cell r="D245" t="str">
            <v>47 - 100</v>
          </cell>
          <cell r="I245">
            <v>1989</v>
          </cell>
          <cell r="J245">
            <v>2300</v>
          </cell>
          <cell r="BN245">
            <v>1</v>
          </cell>
          <cell r="BS245">
            <v>4</v>
          </cell>
          <cell r="BW245" t="str">
            <v>C</v>
          </cell>
        </row>
        <row r="246">
          <cell r="D246" t="str">
            <v>47 - 200</v>
          </cell>
          <cell r="I246">
            <v>1989</v>
          </cell>
          <cell r="J246">
            <v>10000</v>
          </cell>
          <cell r="BN246">
            <v>1</v>
          </cell>
          <cell r="BS246">
            <v>4</v>
          </cell>
          <cell r="BW246" t="str">
            <v>B</v>
          </cell>
        </row>
        <row r="247">
          <cell r="D247" t="str">
            <v>47 - 300</v>
          </cell>
          <cell r="I247">
            <v>1989</v>
          </cell>
          <cell r="J247">
            <v>9000</v>
          </cell>
          <cell r="BN247">
            <v>1</v>
          </cell>
          <cell r="BS247">
            <v>4</v>
          </cell>
          <cell r="BW247" t="str">
            <v>D</v>
          </cell>
        </row>
        <row r="248">
          <cell r="D248" t="str">
            <v>128 - x01</v>
          </cell>
          <cell r="I248">
            <v>1977</v>
          </cell>
          <cell r="J248">
            <v>36000</v>
          </cell>
          <cell r="BN248">
            <v>1</v>
          </cell>
          <cell r="BS248">
            <v>4</v>
          </cell>
          <cell r="BW248" t="str">
            <v>C</v>
          </cell>
        </row>
        <row r="249">
          <cell r="D249" t="str">
            <v>128 - x02</v>
          </cell>
          <cell r="I249">
            <v>2002</v>
          </cell>
          <cell r="J249">
            <v>22008</v>
          </cell>
          <cell r="BN249">
            <v>1</v>
          </cell>
          <cell r="BS249">
            <v>6</v>
          </cell>
          <cell r="BW249" t="str">
            <v>A</v>
          </cell>
        </row>
        <row r="250">
          <cell r="D250" t="str">
            <v>128 - x03</v>
          </cell>
          <cell r="I250">
            <v>2007</v>
          </cell>
          <cell r="J250">
            <v>9000</v>
          </cell>
          <cell r="BN250">
            <v>1</v>
          </cell>
          <cell r="BS250">
            <v>6</v>
          </cell>
          <cell r="BW250" t="str">
            <v>A</v>
          </cell>
        </row>
        <row r="251">
          <cell r="D251" t="str">
            <v>128 - x04</v>
          </cell>
          <cell r="I251">
            <v>2007</v>
          </cell>
          <cell r="J251">
            <v>9000</v>
          </cell>
          <cell r="BN251">
            <v>1</v>
          </cell>
          <cell r="BS251">
            <v>6</v>
          </cell>
          <cell r="BW251" t="str">
            <v>A</v>
          </cell>
        </row>
        <row r="252">
          <cell r="D252" t="str">
            <v>119 - x0</v>
          </cell>
          <cell r="I252">
            <v>1997</v>
          </cell>
          <cell r="J252">
            <v>82178</v>
          </cell>
          <cell r="BN252">
            <v>1</v>
          </cell>
          <cell r="BS252">
            <v>5</v>
          </cell>
          <cell r="BW252" t="str">
            <v>A</v>
          </cell>
        </row>
        <row r="253">
          <cell r="D253" t="str">
            <v>4 - x0</v>
          </cell>
          <cell r="I253">
            <v>1925</v>
          </cell>
          <cell r="J253">
            <v>129170</v>
          </cell>
          <cell r="BN253">
            <v>1</v>
          </cell>
          <cell r="BS253">
            <v>1</v>
          </cell>
          <cell r="BW253" t="str">
            <v>B</v>
          </cell>
        </row>
        <row r="254">
          <cell r="D254" t="str">
            <v>4 - x100</v>
          </cell>
          <cell r="I254">
            <v>1998</v>
          </cell>
          <cell r="J254">
            <v>14470</v>
          </cell>
          <cell r="BN254">
            <v>1</v>
          </cell>
          <cell r="BS254">
            <v>5</v>
          </cell>
          <cell r="BW254" t="str">
            <v>A</v>
          </cell>
        </row>
        <row r="255">
          <cell r="D255" t="str">
            <v>4 - x200</v>
          </cell>
          <cell r="I255">
            <v>1966</v>
          </cell>
          <cell r="J255">
            <v>23400</v>
          </cell>
          <cell r="BN255">
            <v>1</v>
          </cell>
          <cell r="BS255">
            <v>3</v>
          </cell>
          <cell r="BW255" t="str">
            <v>A</v>
          </cell>
        </row>
        <row r="256">
          <cell r="D256" t="str">
            <v>4 - x300</v>
          </cell>
          <cell r="I256">
            <v>2009</v>
          </cell>
          <cell r="J256">
            <v>16440</v>
          </cell>
          <cell r="BN256">
            <v>1</v>
          </cell>
          <cell r="BS256">
            <v>6</v>
          </cell>
          <cell r="BW256" t="str">
            <v>A</v>
          </cell>
        </row>
        <row r="257">
          <cell r="D257" t="str">
            <v>4 - x400</v>
          </cell>
          <cell r="I257">
            <v>1989</v>
          </cell>
          <cell r="J257">
            <v>17903</v>
          </cell>
          <cell r="BN257">
            <v>1</v>
          </cell>
          <cell r="BS257">
            <v>4</v>
          </cell>
          <cell r="BW257" t="str">
            <v>B</v>
          </cell>
        </row>
        <row r="258">
          <cell r="D258" t="str">
            <v>4 - x500</v>
          </cell>
          <cell r="I258">
            <v>1998</v>
          </cell>
          <cell r="J258">
            <v>26965</v>
          </cell>
          <cell r="BN258">
            <v>1</v>
          </cell>
          <cell r="BS258">
            <v>5</v>
          </cell>
          <cell r="BW258" t="str">
            <v>A</v>
          </cell>
        </row>
        <row r="259">
          <cell r="D259" t="str">
            <v>4 - x600</v>
          </cell>
          <cell r="I259">
            <v>1989</v>
          </cell>
          <cell r="J259">
            <v>11865</v>
          </cell>
          <cell r="BN259">
            <v>1</v>
          </cell>
          <cell r="BS259">
            <v>4</v>
          </cell>
          <cell r="BW259" t="str">
            <v>C</v>
          </cell>
        </row>
        <row r="260">
          <cell r="D260" t="str">
            <v>4 - x700</v>
          </cell>
          <cell r="I260">
            <v>1992</v>
          </cell>
          <cell r="J260">
            <v>5000</v>
          </cell>
          <cell r="BN260">
            <v>1</v>
          </cell>
          <cell r="BS260">
            <v>5</v>
          </cell>
          <cell r="BW260" t="str">
            <v>A</v>
          </cell>
        </row>
        <row r="261">
          <cell r="D261" t="str">
            <v>4 - x700</v>
          </cell>
          <cell r="I261">
            <v>1980</v>
          </cell>
          <cell r="J261">
            <v>4320</v>
          </cell>
          <cell r="BN261">
            <v>1</v>
          </cell>
          <cell r="BS261">
            <v>4</v>
          </cell>
          <cell r="BW261" t="str">
            <v>C</v>
          </cell>
        </row>
        <row r="262">
          <cell r="D262" t="str">
            <v>46 - x0</v>
          </cell>
          <cell r="I262">
            <v>1974</v>
          </cell>
          <cell r="J262">
            <v>81483</v>
          </cell>
          <cell r="BN262">
            <v>1</v>
          </cell>
          <cell r="BS262">
            <v>4</v>
          </cell>
          <cell r="BW262" t="str">
            <v>C</v>
          </cell>
        </row>
        <row r="263">
          <cell r="D263" t="str">
            <v>46 - x100</v>
          </cell>
          <cell r="I263">
            <v>2005</v>
          </cell>
          <cell r="J263">
            <v>32978</v>
          </cell>
          <cell r="BN263">
            <v>1</v>
          </cell>
          <cell r="BS263">
            <v>6</v>
          </cell>
          <cell r="BW263" t="str">
            <v>A</v>
          </cell>
        </row>
      </sheetData>
      <sheetData sheetId="8">
        <row r="4">
          <cell r="A4" t="str">
            <v>001</v>
          </cell>
          <cell r="B4" t="str">
            <v>001</v>
          </cell>
          <cell r="C4" t="str">
            <v>Bel Air HS</v>
          </cell>
          <cell r="D4" t="str">
            <v>Bel Air HS</v>
          </cell>
          <cell r="E4" t="str">
            <v>HS</v>
          </cell>
          <cell r="F4">
            <v>0</v>
          </cell>
          <cell r="G4">
            <v>0</v>
          </cell>
          <cell r="H4">
            <v>0</v>
          </cell>
          <cell r="I4">
            <v>2071</v>
          </cell>
          <cell r="J4">
            <v>1692</v>
          </cell>
          <cell r="K4">
            <v>0.72973925299506692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2838</v>
          </cell>
          <cell r="AL4">
            <v>0</v>
          </cell>
        </row>
        <row r="5">
          <cell r="A5" t="str">
            <v>002</v>
          </cell>
          <cell r="B5" t="str">
            <v>002</v>
          </cell>
          <cell r="C5" t="str">
            <v>Eastwood HS</v>
          </cell>
          <cell r="D5" t="str">
            <v>Eastwood HS</v>
          </cell>
          <cell r="E5" t="str">
            <v>HS</v>
          </cell>
          <cell r="F5">
            <v>0</v>
          </cell>
          <cell r="G5">
            <v>0</v>
          </cell>
          <cell r="H5">
            <v>0</v>
          </cell>
          <cell r="I5">
            <v>2275</v>
          </cell>
          <cell r="J5">
            <v>2191</v>
          </cell>
          <cell r="K5">
            <v>1.0039717563989408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2266</v>
          </cell>
          <cell r="AL5">
            <v>0</v>
          </cell>
        </row>
        <row r="6">
          <cell r="A6" t="str">
            <v>003</v>
          </cell>
          <cell r="B6" t="str">
            <v>003</v>
          </cell>
          <cell r="C6" t="str">
            <v>Parkland HS</v>
          </cell>
          <cell r="D6" t="str">
            <v>Parkland HS</v>
          </cell>
          <cell r="E6" t="str">
            <v>HS</v>
          </cell>
          <cell r="F6">
            <v>0</v>
          </cell>
          <cell r="G6">
            <v>0</v>
          </cell>
          <cell r="H6">
            <v>0</v>
          </cell>
          <cell r="I6">
            <v>1323</v>
          </cell>
          <cell r="J6">
            <v>1502</v>
          </cell>
          <cell r="K6">
            <v>0.63974854932301739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2068</v>
          </cell>
          <cell r="AL6">
            <v>0</v>
          </cell>
        </row>
        <row r="7">
          <cell r="A7" t="str">
            <v>004</v>
          </cell>
          <cell r="B7" t="str">
            <v>004</v>
          </cell>
          <cell r="C7" t="str">
            <v>Ysleta HS</v>
          </cell>
          <cell r="D7" t="str">
            <v>Ysleta HS</v>
          </cell>
          <cell r="E7" t="str">
            <v>HS</v>
          </cell>
          <cell r="F7">
            <v>0</v>
          </cell>
          <cell r="G7">
            <v>0</v>
          </cell>
          <cell r="H7">
            <v>0</v>
          </cell>
          <cell r="I7">
            <v>1409</v>
          </cell>
          <cell r="J7">
            <v>1550</v>
          </cell>
          <cell r="K7">
            <v>0.62789661319073087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2244</v>
          </cell>
          <cell r="AL7">
            <v>0</v>
          </cell>
        </row>
        <row r="8">
          <cell r="A8" t="str">
            <v>005</v>
          </cell>
          <cell r="B8" t="str">
            <v>005</v>
          </cell>
          <cell r="C8" t="str">
            <v>Riverside HS</v>
          </cell>
          <cell r="D8" t="str">
            <v>Riverside HS</v>
          </cell>
          <cell r="E8" t="str">
            <v>HS</v>
          </cell>
          <cell r="F8">
            <v>0</v>
          </cell>
          <cell r="G8">
            <v>0</v>
          </cell>
          <cell r="H8">
            <v>0</v>
          </cell>
          <cell r="I8">
            <v>1211</v>
          </cell>
          <cell r="J8">
            <v>1066</v>
          </cell>
          <cell r="K8">
            <v>0.45871212121212124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2640</v>
          </cell>
          <cell r="AL8">
            <v>0</v>
          </cell>
        </row>
        <row r="9">
          <cell r="A9" t="str">
            <v>007</v>
          </cell>
          <cell r="B9" t="str">
            <v>007</v>
          </cell>
          <cell r="C9" t="str">
            <v>Hanks HS</v>
          </cell>
          <cell r="D9" t="str">
            <v>Hanks HS</v>
          </cell>
          <cell r="E9" t="str">
            <v>HS</v>
          </cell>
          <cell r="F9">
            <v>0</v>
          </cell>
          <cell r="G9">
            <v>0</v>
          </cell>
          <cell r="H9">
            <v>0</v>
          </cell>
          <cell r="I9">
            <v>1840</v>
          </cell>
          <cell r="J9">
            <v>1547</v>
          </cell>
          <cell r="K9">
            <v>0.70878274268104779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2596</v>
          </cell>
          <cell r="AL9">
            <v>0</v>
          </cell>
        </row>
        <row r="10">
          <cell r="A10" t="str">
            <v>008</v>
          </cell>
          <cell r="B10" t="str">
            <v>008</v>
          </cell>
          <cell r="C10" t="str">
            <v>Del Valle HS</v>
          </cell>
          <cell r="D10" t="str">
            <v>Del Valle HS</v>
          </cell>
          <cell r="E10" t="str">
            <v>HS</v>
          </cell>
          <cell r="F10">
            <v>0</v>
          </cell>
          <cell r="G10">
            <v>0</v>
          </cell>
          <cell r="H10">
            <v>0</v>
          </cell>
          <cell r="I10">
            <v>1843</v>
          </cell>
          <cell r="J10">
            <v>1626</v>
          </cell>
          <cell r="K10">
            <v>0.71600621600621606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2574</v>
          </cell>
          <cell r="AL10">
            <v>0</v>
          </cell>
        </row>
        <row r="11">
          <cell r="A11" t="str">
            <v>010</v>
          </cell>
          <cell r="B11" t="str">
            <v>010</v>
          </cell>
          <cell r="C11" t="str">
            <v>Tejas School of Choice</v>
          </cell>
          <cell r="D11" t="str">
            <v>Tejas School of Choice</v>
          </cell>
          <cell r="E11" t="str">
            <v>HS</v>
          </cell>
          <cell r="F11">
            <v>0</v>
          </cell>
          <cell r="G11">
            <v>0</v>
          </cell>
          <cell r="H11">
            <v>0</v>
          </cell>
          <cell r="I11">
            <v>175</v>
          </cell>
          <cell r="J11">
            <v>175</v>
          </cell>
          <cell r="K11">
            <v>0.53030303030303028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330</v>
          </cell>
          <cell r="AL11">
            <v>0</v>
          </cell>
        </row>
        <row r="12">
          <cell r="A12" t="str">
            <v>013</v>
          </cell>
          <cell r="B12" t="str">
            <v>013</v>
          </cell>
          <cell r="C12" t="str">
            <v>Adult Learning Center</v>
          </cell>
          <cell r="D12" t="str">
            <v>Adult Learning Center</v>
          </cell>
          <cell r="E12" t="str">
            <v>Support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 t="str">
            <v>014</v>
          </cell>
          <cell r="B13" t="str">
            <v>014</v>
          </cell>
          <cell r="C13" t="str">
            <v>Cesar Chavez Academy HS</v>
          </cell>
          <cell r="D13" t="str">
            <v>Cesar Chavez Academy HS</v>
          </cell>
          <cell r="E13" t="str">
            <v>HS</v>
          </cell>
          <cell r="F13">
            <v>0</v>
          </cell>
          <cell r="G13">
            <v>0</v>
          </cell>
          <cell r="H13">
            <v>0</v>
          </cell>
          <cell r="I13">
            <v>108</v>
          </cell>
          <cell r="J13">
            <v>108</v>
          </cell>
          <cell r="K13" t="e">
            <v>#VALUE!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N/A</v>
          </cell>
          <cell r="AL13">
            <v>0</v>
          </cell>
        </row>
        <row r="14">
          <cell r="A14" t="str">
            <v>017</v>
          </cell>
          <cell r="B14" t="str">
            <v>017</v>
          </cell>
          <cell r="C14" t="str">
            <v>Valle Verde Early College HS</v>
          </cell>
          <cell r="D14" t="str">
            <v>Valle Verde Early College HS</v>
          </cell>
          <cell r="E14" t="str">
            <v>HS</v>
          </cell>
          <cell r="F14">
            <v>0</v>
          </cell>
          <cell r="G14">
            <v>0</v>
          </cell>
          <cell r="H14">
            <v>0</v>
          </cell>
          <cell r="I14">
            <v>403</v>
          </cell>
          <cell r="J14">
            <v>403</v>
          </cell>
          <cell r="K14">
            <v>0.57244318181818177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704</v>
          </cell>
          <cell r="AL14">
            <v>0</v>
          </cell>
        </row>
        <row r="15">
          <cell r="A15" t="str">
            <v>033</v>
          </cell>
          <cell r="B15" t="str">
            <v>033</v>
          </cell>
          <cell r="C15" t="str">
            <v>Plato Academy</v>
          </cell>
          <cell r="D15" t="str">
            <v>Plato Academy</v>
          </cell>
          <cell r="E15" t="str">
            <v>HS</v>
          </cell>
          <cell r="F15">
            <v>0</v>
          </cell>
          <cell r="G15">
            <v>0</v>
          </cell>
          <cell r="H15">
            <v>0</v>
          </cell>
          <cell r="I15">
            <v>222</v>
          </cell>
          <cell r="J15">
            <v>222</v>
          </cell>
          <cell r="K15" t="e">
            <v>#DIV/0!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 t="str">
            <v>042</v>
          </cell>
          <cell r="B16" t="str">
            <v>042</v>
          </cell>
          <cell r="C16" t="str">
            <v>Parkland MS</v>
          </cell>
          <cell r="D16" t="str">
            <v>Parkland MS</v>
          </cell>
          <cell r="E16" t="str">
            <v>MS</v>
          </cell>
          <cell r="F16">
            <v>0</v>
          </cell>
          <cell r="G16">
            <v>0</v>
          </cell>
          <cell r="H16">
            <v>0</v>
          </cell>
          <cell r="I16">
            <v>1201</v>
          </cell>
          <cell r="J16">
            <v>1411</v>
          </cell>
          <cell r="K16">
            <v>0.83986013986013985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1430</v>
          </cell>
          <cell r="AL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 t="str">
            <v>044</v>
          </cell>
          <cell r="B18" t="str">
            <v>044</v>
          </cell>
          <cell r="C18" t="str">
            <v>Riverside MS</v>
          </cell>
          <cell r="D18" t="str">
            <v>Riverside MS</v>
          </cell>
          <cell r="E18" t="str">
            <v>MS</v>
          </cell>
          <cell r="F18">
            <v>0</v>
          </cell>
          <cell r="G18">
            <v>0</v>
          </cell>
          <cell r="H18">
            <v>0</v>
          </cell>
          <cell r="I18">
            <v>609</v>
          </cell>
          <cell r="J18">
            <v>571</v>
          </cell>
          <cell r="K18">
            <v>0.57670454545454541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1056</v>
          </cell>
          <cell r="AL18">
            <v>0</v>
          </cell>
        </row>
        <row r="19">
          <cell r="A19" t="str">
            <v>045</v>
          </cell>
          <cell r="B19" t="str">
            <v>045</v>
          </cell>
          <cell r="C19" t="str">
            <v>Hillcrest MS</v>
          </cell>
          <cell r="D19" t="str">
            <v>Hillcrest MS</v>
          </cell>
          <cell r="E19" t="str">
            <v>MS</v>
          </cell>
          <cell r="F19">
            <v>0</v>
          </cell>
          <cell r="G19">
            <v>0</v>
          </cell>
          <cell r="H19">
            <v>0</v>
          </cell>
          <cell r="I19">
            <v>492</v>
          </cell>
          <cell r="J19">
            <v>458</v>
          </cell>
          <cell r="K19">
            <v>0.47582205029013541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1034</v>
          </cell>
          <cell r="AL19">
            <v>0</v>
          </cell>
        </row>
        <row r="20">
          <cell r="A20" t="str">
            <v>046</v>
          </cell>
          <cell r="B20" t="str">
            <v>046</v>
          </cell>
          <cell r="C20" t="str">
            <v>Ysleta MS</v>
          </cell>
          <cell r="D20" t="str">
            <v>Ysleta MS</v>
          </cell>
          <cell r="E20" t="str">
            <v>MS</v>
          </cell>
          <cell r="F20">
            <v>0</v>
          </cell>
          <cell r="G20">
            <v>0</v>
          </cell>
          <cell r="H20">
            <v>0</v>
          </cell>
          <cell r="I20">
            <v>649</v>
          </cell>
          <cell r="J20">
            <v>641</v>
          </cell>
          <cell r="K20">
            <v>0.67045454545454541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968</v>
          </cell>
          <cell r="AL20">
            <v>0</v>
          </cell>
        </row>
        <row r="21">
          <cell r="A21" t="str">
            <v>047</v>
          </cell>
          <cell r="B21" t="str">
            <v>047</v>
          </cell>
          <cell r="C21" t="str">
            <v xml:space="preserve">Valley View MS </v>
          </cell>
          <cell r="D21" t="str">
            <v xml:space="preserve">Valley View MS </v>
          </cell>
          <cell r="E21" t="str">
            <v>MS</v>
          </cell>
          <cell r="F21">
            <v>0</v>
          </cell>
          <cell r="G21">
            <v>0</v>
          </cell>
          <cell r="H21">
            <v>0</v>
          </cell>
          <cell r="I21">
            <v>707</v>
          </cell>
          <cell r="J21">
            <v>823</v>
          </cell>
          <cell r="K21">
            <v>0.68375241779497098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1034</v>
          </cell>
          <cell r="AL21">
            <v>0</v>
          </cell>
        </row>
        <row r="22">
          <cell r="A22" t="str">
            <v>048</v>
          </cell>
          <cell r="B22" t="str">
            <v>048</v>
          </cell>
          <cell r="C22" t="str">
            <v>Desert View MS</v>
          </cell>
          <cell r="D22" t="str">
            <v>Desert View MS</v>
          </cell>
          <cell r="E22" t="str">
            <v>MS</v>
          </cell>
          <cell r="F22">
            <v>0</v>
          </cell>
          <cell r="G22">
            <v>0</v>
          </cell>
          <cell r="H22">
            <v>0</v>
          </cell>
          <cell r="I22">
            <v>476</v>
          </cell>
          <cell r="J22">
            <v>411</v>
          </cell>
          <cell r="K22">
            <v>0.69794721407624638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682</v>
          </cell>
          <cell r="AL22">
            <v>0</v>
          </cell>
        </row>
        <row r="23">
          <cell r="A23" t="str">
            <v>049</v>
          </cell>
          <cell r="B23" t="str">
            <v>049</v>
          </cell>
          <cell r="C23" t="str">
            <v>Ranchland Hills MS</v>
          </cell>
          <cell r="D23" t="str">
            <v>Ranchland Hills MS</v>
          </cell>
          <cell r="E23" t="str">
            <v>MS</v>
          </cell>
          <cell r="F23">
            <v>0</v>
          </cell>
          <cell r="G23">
            <v>0</v>
          </cell>
          <cell r="H23">
            <v>0</v>
          </cell>
          <cell r="I23">
            <v>340</v>
          </cell>
          <cell r="J23">
            <v>278</v>
          </cell>
          <cell r="K23">
            <v>0.5329153605015674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638</v>
          </cell>
          <cell r="AL23">
            <v>0</v>
          </cell>
        </row>
        <row r="24">
          <cell r="A24" t="str">
            <v>050</v>
          </cell>
          <cell r="B24" t="str">
            <v>050</v>
          </cell>
          <cell r="C24" t="str">
            <v>Indian Ridge MS</v>
          </cell>
          <cell r="D24" t="str">
            <v>Indian Ridge MS</v>
          </cell>
          <cell r="E24" t="str">
            <v>MS</v>
          </cell>
          <cell r="F24">
            <v>0</v>
          </cell>
          <cell r="G24">
            <v>0</v>
          </cell>
          <cell r="H24">
            <v>0</v>
          </cell>
          <cell r="I24">
            <v>756</v>
          </cell>
          <cell r="J24">
            <v>637</v>
          </cell>
          <cell r="K24">
            <v>0.7311411992263056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1034</v>
          </cell>
          <cell r="AL24">
            <v>0</v>
          </cell>
        </row>
        <row r="25">
          <cell r="A25" t="str">
            <v>051</v>
          </cell>
          <cell r="B25" t="str">
            <v>051</v>
          </cell>
          <cell r="C25" t="str">
            <v>Camino Real MS</v>
          </cell>
          <cell r="D25" t="str">
            <v>Camino Real MS</v>
          </cell>
          <cell r="E25" t="str">
            <v>MS</v>
          </cell>
          <cell r="F25">
            <v>0</v>
          </cell>
          <cell r="G25">
            <v>0</v>
          </cell>
          <cell r="H25">
            <v>0</v>
          </cell>
          <cell r="I25">
            <v>663</v>
          </cell>
          <cell r="J25">
            <v>588</v>
          </cell>
          <cell r="K25">
            <v>0.61502782931354361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1078</v>
          </cell>
          <cell r="AL25">
            <v>0</v>
          </cell>
        </row>
        <row r="26">
          <cell r="A26" t="str">
            <v>052</v>
          </cell>
          <cell r="B26" t="str">
            <v>052</v>
          </cell>
          <cell r="C26" t="str">
            <v>Rio Bravo MS</v>
          </cell>
          <cell r="D26" t="str">
            <v>Rio Bravo MS</v>
          </cell>
          <cell r="E26" t="str">
            <v>MS</v>
          </cell>
          <cell r="F26">
            <v>0</v>
          </cell>
          <cell r="G26">
            <v>0</v>
          </cell>
          <cell r="H26">
            <v>0</v>
          </cell>
          <cell r="I26">
            <v>520</v>
          </cell>
          <cell r="J26">
            <v>513</v>
          </cell>
          <cell r="K26">
            <v>0.78787878787878785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660</v>
          </cell>
          <cell r="AL26">
            <v>0</v>
          </cell>
        </row>
        <row r="27">
          <cell r="A27" t="str">
            <v>101</v>
          </cell>
          <cell r="B27" t="str">
            <v>101</v>
          </cell>
          <cell r="C27" t="str">
            <v>Ascarate ES</v>
          </cell>
          <cell r="D27" t="str">
            <v>Ascarate ES</v>
          </cell>
          <cell r="E27" t="str">
            <v>ES</v>
          </cell>
          <cell r="F27">
            <v>0</v>
          </cell>
          <cell r="G27">
            <v>0</v>
          </cell>
          <cell r="H27">
            <v>0</v>
          </cell>
          <cell r="I27">
            <v>421</v>
          </cell>
          <cell r="J27">
            <v>401</v>
          </cell>
          <cell r="K27">
            <v>0.7087542087542088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594</v>
          </cell>
          <cell r="AL27">
            <v>0</v>
          </cell>
        </row>
        <row r="28">
          <cell r="A28" t="str">
            <v>102</v>
          </cell>
          <cell r="B28" t="str">
            <v>102</v>
          </cell>
          <cell r="C28" t="str">
            <v>Cadwallader ES</v>
          </cell>
          <cell r="D28" t="str">
            <v>Cadwallader ES</v>
          </cell>
          <cell r="E28" t="str">
            <v>ES</v>
          </cell>
          <cell r="F28">
            <v>0</v>
          </cell>
          <cell r="G28">
            <v>0</v>
          </cell>
          <cell r="H28">
            <v>0</v>
          </cell>
          <cell r="I28">
            <v>312</v>
          </cell>
          <cell r="J28">
            <v>326</v>
          </cell>
          <cell r="K28">
            <v>0.32980972515856238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946</v>
          </cell>
          <cell r="AL28">
            <v>0</v>
          </cell>
        </row>
        <row r="29">
          <cell r="A29" t="str">
            <v>103</v>
          </cell>
          <cell r="B29" t="str">
            <v>103</v>
          </cell>
          <cell r="C29" t="str">
            <v>Cedar Grove ES</v>
          </cell>
          <cell r="D29" t="str">
            <v>Cedar Grove ES</v>
          </cell>
          <cell r="E29" t="str">
            <v>ES</v>
          </cell>
          <cell r="F29">
            <v>0</v>
          </cell>
          <cell r="G29">
            <v>0</v>
          </cell>
          <cell r="H29">
            <v>0</v>
          </cell>
          <cell r="I29">
            <v>611</v>
          </cell>
          <cell r="J29">
            <v>675</v>
          </cell>
          <cell r="K29">
            <v>0.61717171717171715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990</v>
          </cell>
          <cell r="AL29">
            <v>0</v>
          </cell>
        </row>
        <row r="30">
          <cell r="A30" t="str">
            <v>104</v>
          </cell>
          <cell r="B30" t="str">
            <v>104</v>
          </cell>
          <cell r="C30" t="str">
            <v>Del Norte Heights ES</v>
          </cell>
          <cell r="D30" t="str">
            <v>Del Norte Heights ES</v>
          </cell>
          <cell r="E30" t="str">
            <v>ES</v>
          </cell>
          <cell r="F30">
            <v>0</v>
          </cell>
          <cell r="G30">
            <v>0</v>
          </cell>
          <cell r="H30">
            <v>0</v>
          </cell>
          <cell r="I30">
            <v>391</v>
          </cell>
          <cell r="J30">
            <v>379</v>
          </cell>
          <cell r="K30">
            <v>0.40392561983471076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968</v>
          </cell>
          <cell r="AL30">
            <v>0</v>
          </cell>
        </row>
        <row r="31">
          <cell r="A31" t="str">
            <v>105</v>
          </cell>
          <cell r="B31" t="str">
            <v>105</v>
          </cell>
          <cell r="C31" t="str">
            <v>Dolphin Terrace ES</v>
          </cell>
          <cell r="D31" t="str">
            <v>Dolphin Terrace ES</v>
          </cell>
          <cell r="E31" t="str">
            <v>ES</v>
          </cell>
          <cell r="F31">
            <v>0</v>
          </cell>
          <cell r="G31">
            <v>0</v>
          </cell>
          <cell r="H31">
            <v>0</v>
          </cell>
          <cell r="I31">
            <v>587</v>
          </cell>
          <cell r="J31">
            <v>609</v>
          </cell>
          <cell r="K31">
            <v>0.60640495867768596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968</v>
          </cell>
          <cell r="AL31">
            <v>0</v>
          </cell>
        </row>
        <row r="32">
          <cell r="A32" t="str">
            <v>106</v>
          </cell>
          <cell r="B32" t="str">
            <v>106</v>
          </cell>
          <cell r="C32" t="str">
            <v>Eastwood Knolls ES</v>
          </cell>
          <cell r="D32" t="str">
            <v>Eastwood Knolls ES</v>
          </cell>
          <cell r="E32" t="str">
            <v>K-8</v>
          </cell>
          <cell r="F32">
            <v>0</v>
          </cell>
          <cell r="G32">
            <v>0</v>
          </cell>
          <cell r="H32">
            <v>0</v>
          </cell>
          <cell r="I32">
            <v>770</v>
          </cell>
          <cell r="J32">
            <v>842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770</v>
          </cell>
          <cell r="AL32">
            <v>0</v>
          </cell>
        </row>
        <row r="33">
          <cell r="A33" t="str">
            <v>107</v>
          </cell>
          <cell r="B33" t="str">
            <v>107</v>
          </cell>
          <cell r="C33" t="str">
            <v>Edgemere ES</v>
          </cell>
          <cell r="D33" t="str">
            <v>Edgemere ES</v>
          </cell>
          <cell r="E33" t="str">
            <v>ES</v>
          </cell>
          <cell r="F33">
            <v>0</v>
          </cell>
          <cell r="G33">
            <v>0</v>
          </cell>
          <cell r="H33">
            <v>0</v>
          </cell>
          <cell r="I33">
            <v>647</v>
          </cell>
          <cell r="J33">
            <v>685</v>
          </cell>
          <cell r="K33">
            <v>0.58818181818181814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1100</v>
          </cell>
          <cell r="AL33">
            <v>0</v>
          </cell>
        </row>
        <row r="34">
          <cell r="A34" t="str">
            <v>108</v>
          </cell>
          <cell r="B34" t="str">
            <v>108</v>
          </cell>
          <cell r="C34" t="str">
            <v xml:space="preserve">Hacienda Heights ES </v>
          </cell>
          <cell r="D34" t="str">
            <v xml:space="preserve">Hacienda Heights ES </v>
          </cell>
          <cell r="E34" t="str">
            <v>ES</v>
          </cell>
          <cell r="F34">
            <v>0</v>
          </cell>
          <cell r="G34">
            <v>0</v>
          </cell>
          <cell r="H34">
            <v>0</v>
          </cell>
          <cell r="I34">
            <v>547</v>
          </cell>
          <cell r="J34">
            <v>536</v>
          </cell>
          <cell r="K34">
            <v>0.69065656565656564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792</v>
          </cell>
          <cell r="AL34">
            <v>0</v>
          </cell>
        </row>
        <row r="35">
          <cell r="A35" t="str">
            <v>109</v>
          </cell>
          <cell r="B35" t="str">
            <v>109</v>
          </cell>
          <cell r="C35" t="str">
            <v xml:space="preserve">Loma Terrace ES </v>
          </cell>
          <cell r="D35" t="str">
            <v xml:space="preserve">Loma Terrace ES </v>
          </cell>
          <cell r="E35" t="str">
            <v>ES</v>
          </cell>
          <cell r="F35">
            <v>0</v>
          </cell>
          <cell r="G35">
            <v>0</v>
          </cell>
          <cell r="H35">
            <v>0</v>
          </cell>
          <cell r="I35">
            <v>598</v>
          </cell>
          <cell r="J35">
            <v>612</v>
          </cell>
          <cell r="K35">
            <v>0.46070878274268107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1298</v>
          </cell>
          <cell r="AL35">
            <v>0</v>
          </cell>
        </row>
        <row r="36">
          <cell r="A36" t="str">
            <v>110</v>
          </cell>
          <cell r="B36" t="str">
            <v>110</v>
          </cell>
          <cell r="C36" t="str">
            <v>Marian Manor ES</v>
          </cell>
          <cell r="D36" t="str">
            <v>Marian Manor ES</v>
          </cell>
          <cell r="E36" t="str">
            <v>ES</v>
          </cell>
          <cell r="F36">
            <v>0</v>
          </cell>
          <cell r="G36">
            <v>0</v>
          </cell>
          <cell r="H36">
            <v>0</v>
          </cell>
          <cell r="I36">
            <v>376</v>
          </cell>
          <cell r="J36">
            <v>364</v>
          </cell>
          <cell r="K36">
            <v>0.38842975206611569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968</v>
          </cell>
          <cell r="AL36">
            <v>0</v>
          </cell>
        </row>
        <row r="37">
          <cell r="A37" t="str">
            <v>111</v>
          </cell>
          <cell r="B37" t="str">
            <v>111</v>
          </cell>
          <cell r="C37" t="str">
            <v>Thomas Manor ES</v>
          </cell>
          <cell r="D37" t="str">
            <v>Thomas Manor ES</v>
          </cell>
          <cell r="E37" t="str">
            <v>ES</v>
          </cell>
          <cell r="F37">
            <v>0</v>
          </cell>
          <cell r="G37">
            <v>0</v>
          </cell>
          <cell r="H37">
            <v>0</v>
          </cell>
          <cell r="I37">
            <v>500</v>
          </cell>
          <cell r="J37">
            <v>513</v>
          </cell>
          <cell r="K37">
            <v>0.42881646655231559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1166</v>
          </cell>
          <cell r="AL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114</v>
          </cell>
          <cell r="B40" t="str">
            <v>114</v>
          </cell>
          <cell r="C40" t="str">
            <v>Ramona ES</v>
          </cell>
          <cell r="D40" t="str">
            <v>Ramona ES</v>
          </cell>
          <cell r="E40" t="str">
            <v>ES</v>
          </cell>
          <cell r="F40">
            <v>0</v>
          </cell>
          <cell r="G40">
            <v>0</v>
          </cell>
          <cell r="H40">
            <v>0</v>
          </cell>
          <cell r="I40">
            <v>325</v>
          </cell>
          <cell r="J40">
            <v>305</v>
          </cell>
          <cell r="K40">
            <v>0.49242424242424243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660</v>
          </cell>
          <cell r="AL40">
            <v>0</v>
          </cell>
        </row>
        <row r="41">
          <cell r="A41" t="str">
            <v>116</v>
          </cell>
          <cell r="B41" t="str">
            <v>116</v>
          </cell>
          <cell r="C41" t="str">
            <v>Sageland ES</v>
          </cell>
          <cell r="D41" t="str">
            <v>Sageland ES</v>
          </cell>
          <cell r="E41" t="str">
            <v>ES</v>
          </cell>
          <cell r="F41">
            <v>0</v>
          </cell>
          <cell r="G41">
            <v>0</v>
          </cell>
          <cell r="H41">
            <v>0</v>
          </cell>
          <cell r="I41">
            <v>548</v>
          </cell>
          <cell r="J41">
            <v>570</v>
          </cell>
          <cell r="K41">
            <v>0.7116883116883117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770</v>
          </cell>
          <cell r="AL41">
            <v>0</v>
          </cell>
        </row>
        <row r="42">
          <cell r="A42" t="str">
            <v>117</v>
          </cell>
          <cell r="B42" t="str">
            <v>117</v>
          </cell>
          <cell r="C42" t="str">
            <v>Scotsdale ES</v>
          </cell>
          <cell r="D42" t="str">
            <v>Scotsdale ES</v>
          </cell>
          <cell r="E42" t="str">
            <v>ES</v>
          </cell>
          <cell r="F42">
            <v>0</v>
          </cell>
          <cell r="G42">
            <v>0</v>
          </cell>
          <cell r="H42">
            <v>0</v>
          </cell>
          <cell r="I42">
            <v>861</v>
          </cell>
          <cell r="J42">
            <v>894</v>
          </cell>
          <cell r="K42">
            <v>0.76737967914438499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1122</v>
          </cell>
          <cell r="AL42">
            <v>0</v>
          </cell>
        </row>
        <row r="43">
          <cell r="A43" t="str">
            <v>118</v>
          </cell>
          <cell r="B43" t="str">
            <v>118</v>
          </cell>
          <cell r="C43" t="str">
            <v>South Loop ES</v>
          </cell>
          <cell r="D43" t="str">
            <v>South Loop ES</v>
          </cell>
          <cell r="E43" t="str">
            <v>ES</v>
          </cell>
          <cell r="F43">
            <v>0</v>
          </cell>
          <cell r="G43">
            <v>0</v>
          </cell>
          <cell r="H43">
            <v>0</v>
          </cell>
          <cell r="I43">
            <v>427</v>
          </cell>
          <cell r="J43">
            <v>458</v>
          </cell>
          <cell r="K43">
            <v>0.60653409090909094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704</v>
          </cell>
          <cell r="AL43">
            <v>0</v>
          </cell>
        </row>
        <row r="44">
          <cell r="A44" t="str">
            <v>119</v>
          </cell>
          <cell r="B44" t="str">
            <v>119</v>
          </cell>
          <cell r="C44" t="str">
            <v>Ysleta ES</v>
          </cell>
          <cell r="D44" t="str">
            <v>Ysleta ES</v>
          </cell>
          <cell r="E44" t="str">
            <v>ES</v>
          </cell>
          <cell r="F44">
            <v>0</v>
          </cell>
          <cell r="G44">
            <v>0</v>
          </cell>
          <cell r="H44">
            <v>0</v>
          </cell>
          <cell r="I44">
            <v>508</v>
          </cell>
          <cell r="J44">
            <v>557</v>
          </cell>
          <cell r="K44">
            <v>0.72159090909090906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704</v>
          </cell>
          <cell r="AL44">
            <v>0</v>
          </cell>
        </row>
        <row r="45">
          <cell r="A45" t="str">
            <v>120</v>
          </cell>
          <cell r="B45" t="str">
            <v>120</v>
          </cell>
          <cell r="C45" t="str">
            <v>East Point ES</v>
          </cell>
          <cell r="D45" t="str">
            <v>East Point ES</v>
          </cell>
          <cell r="E45" t="str">
            <v>ES</v>
          </cell>
          <cell r="F45">
            <v>0</v>
          </cell>
          <cell r="G45">
            <v>0</v>
          </cell>
          <cell r="H45">
            <v>0</v>
          </cell>
          <cell r="I45">
            <v>869</v>
          </cell>
          <cell r="J45">
            <v>917</v>
          </cell>
          <cell r="K45">
            <v>0.66949152542372881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1298</v>
          </cell>
          <cell r="AL45">
            <v>0</v>
          </cell>
        </row>
        <row r="46">
          <cell r="A46" t="str">
            <v>121</v>
          </cell>
          <cell r="B46" t="str">
            <v>121</v>
          </cell>
          <cell r="C46" t="str">
            <v>Mesa Vista ES</v>
          </cell>
          <cell r="D46" t="str">
            <v>Mesa Vista ES</v>
          </cell>
          <cell r="E46" t="str">
            <v>ES</v>
          </cell>
          <cell r="F46">
            <v>0</v>
          </cell>
          <cell r="G46">
            <v>0</v>
          </cell>
          <cell r="H46">
            <v>0</v>
          </cell>
          <cell r="I46">
            <v>470</v>
          </cell>
          <cell r="J46">
            <v>525</v>
          </cell>
          <cell r="K46">
            <v>0.56220095693779903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836</v>
          </cell>
          <cell r="AL46">
            <v>0</v>
          </cell>
        </row>
        <row r="47">
          <cell r="A47" t="str">
            <v>122</v>
          </cell>
          <cell r="B47" t="str">
            <v>122</v>
          </cell>
          <cell r="C47" t="str">
            <v>Pasodale ES</v>
          </cell>
          <cell r="D47" t="str">
            <v>Pasodale ES</v>
          </cell>
          <cell r="E47" t="str">
            <v>ES</v>
          </cell>
          <cell r="F47">
            <v>0</v>
          </cell>
          <cell r="G47">
            <v>0</v>
          </cell>
          <cell r="H47">
            <v>0</v>
          </cell>
          <cell r="I47">
            <v>739</v>
          </cell>
          <cell r="J47">
            <v>731</v>
          </cell>
          <cell r="K47">
            <v>0.79978354978354982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924</v>
          </cell>
          <cell r="AL47">
            <v>0</v>
          </cell>
        </row>
        <row r="48">
          <cell r="A48" t="str">
            <v>123</v>
          </cell>
          <cell r="B48" t="str">
            <v>123</v>
          </cell>
          <cell r="C48" t="str">
            <v>Presa ES</v>
          </cell>
          <cell r="D48" t="str">
            <v>Presa ES</v>
          </cell>
          <cell r="E48" t="str">
            <v>ES</v>
          </cell>
          <cell r="F48">
            <v>0</v>
          </cell>
          <cell r="G48">
            <v>0</v>
          </cell>
          <cell r="H48">
            <v>0</v>
          </cell>
          <cell r="I48">
            <v>429</v>
          </cell>
          <cell r="J48">
            <v>413</v>
          </cell>
          <cell r="K48">
            <v>0.6964285714285714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616</v>
          </cell>
          <cell r="AL48">
            <v>0</v>
          </cell>
        </row>
        <row r="49">
          <cell r="A49" t="str">
            <v>124</v>
          </cell>
          <cell r="B49" t="str">
            <v>124</v>
          </cell>
          <cell r="C49" t="str">
            <v>Eastwood Heights ES</v>
          </cell>
          <cell r="D49" t="str">
            <v>Eastwood Heights ES</v>
          </cell>
          <cell r="E49" t="str">
            <v>ES</v>
          </cell>
          <cell r="F49">
            <v>0</v>
          </cell>
          <cell r="G49">
            <v>0</v>
          </cell>
          <cell r="H49">
            <v>0</v>
          </cell>
          <cell r="I49">
            <v>719</v>
          </cell>
          <cell r="J49">
            <v>767</v>
          </cell>
          <cell r="K49">
            <v>0.86004784688995217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836</v>
          </cell>
          <cell r="AL49">
            <v>0</v>
          </cell>
        </row>
        <row r="50">
          <cell r="A50" t="str">
            <v>127</v>
          </cell>
          <cell r="B50" t="str">
            <v>127</v>
          </cell>
          <cell r="C50" t="str">
            <v>Capistrano ES</v>
          </cell>
          <cell r="D50" t="str">
            <v>Capistrano ES</v>
          </cell>
          <cell r="E50" t="str">
            <v>ES</v>
          </cell>
          <cell r="F50">
            <v>0</v>
          </cell>
          <cell r="G50">
            <v>0</v>
          </cell>
          <cell r="H50">
            <v>0</v>
          </cell>
          <cell r="I50">
            <v>590</v>
          </cell>
          <cell r="J50">
            <v>550</v>
          </cell>
          <cell r="K50">
            <v>0.59595959595959591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990</v>
          </cell>
          <cell r="AL50">
            <v>0</v>
          </cell>
        </row>
        <row r="51">
          <cell r="A51" t="str">
            <v>128</v>
          </cell>
          <cell r="B51" t="str">
            <v>128</v>
          </cell>
          <cell r="C51" t="str">
            <v>Vista Hills ES</v>
          </cell>
          <cell r="D51" t="str">
            <v>Vista Hills ES</v>
          </cell>
          <cell r="E51" t="str">
            <v>ES</v>
          </cell>
          <cell r="F51">
            <v>0</v>
          </cell>
          <cell r="G51">
            <v>0</v>
          </cell>
          <cell r="H51">
            <v>0</v>
          </cell>
          <cell r="I51">
            <v>651</v>
          </cell>
          <cell r="J51">
            <v>683</v>
          </cell>
          <cell r="K51">
            <v>0.73977272727272725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880</v>
          </cell>
          <cell r="AL51">
            <v>0</v>
          </cell>
        </row>
        <row r="52">
          <cell r="A52" t="str">
            <v>129</v>
          </cell>
          <cell r="B52" t="str">
            <v>129</v>
          </cell>
          <cell r="C52" t="str">
            <v>Glen Cove ES</v>
          </cell>
          <cell r="D52" t="str">
            <v>Glen Cove ES</v>
          </cell>
          <cell r="E52" t="str">
            <v>ES</v>
          </cell>
          <cell r="F52">
            <v>0</v>
          </cell>
          <cell r="G52">
            <v>0</v>
          </cell>
          <cell r="H52">
            <v>0</v>
          </cell>
          <cell r="I52">
            <v>853</v>
          </cell>
          <cell r="J52">
            <v>802</v>
          </cell>
          <cell r="K52">
            <v>0.57869742198100405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1474</v>
          </cell>
          <cell r="AL52">
            <v>0</v>
          </cell>
        </row>
        <row r="53">
          <cell r="A53" t="str">
            <v>130</v>
          </cell>
          <cell r="B53" t="str">
            <v>130</v>
          </cell>
          <cell r="C53" t="str">
            <v>LeBarron Park ES</v>
          </cell>
          <cell r="D53" t="str">
            <v>LeBarron Park ES</v>
          </cell>
          <cell r="E53" t="str">
            <v>ES</v>
          </cell>
          <cell r="F53">
            <v>0</v>
          </cell>
          <cell r="G53">
            <v>0</v>
          </cell>
          <cell r="H53">
            <v>0</v>
          </cell>
          <cell r="I53">
            <v>449</v>
          </cell>
          <cell r="J53">
            <v>395</v>
          </cell>
          <cell r="K53">
            <v>0.37107438016528926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1210</v>
          </cell>
          <cell r="AL53">
            <v>0</v>
          </cell>
        </row>
        <row r="54">
          <cell r="A54" t="str">
            <v>131</v>
          </cell>
          <cell r="B54" t="str">
            <v>131</v>
          </cell>
          <cell r="C54" t="str">
            <v>Pebble Hills ES</v>
          </cell>
          <cell r="D54" t="str">
            <v>Pebble Hills ES</v>
          </cell>
          <cell r="E54" t="str">
            <v>ES</v>
          </cell>
          <cell r="F54">
            <v>0</v>
          </cell>
          <cell r="G54">
            <v>0</v>
          </cell>
          <cell r="H54">
            <v>0</v>
          </cell>
          <cell r="I54">
            <v>668</v>
          </cell>
          <cell r="J54">
            <v>654</v>
          </cell>
          <cell r="K54">
            <v>0.59536541889483063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1122</v>
          </cell>
          <cell r="AL54">
            <v>0</v>
          </cell>
        </row>
        <row r="55">
          <cell r="A55" t="str">
            <v>132</v>
          </cell>
          <cell r="B55" t="str">
            <v>132</v>
          </cell>
          <cell r="C55" t="str">
            <v>Tierra Del Sol ES</v>
          </cell>
          <cell r="D55" t="str">
            <v>Tierra Del Sol ES</v>
          </cell>
          <cell r="E55" t="str">
            <v>ES</v>
          </cell>
          <cell r="F55">
            <v>0</v>
          </cell>
          <cell r="G55">
            <v>0</v>
          </cell>
          <cell r="H55">
            <v>0</v>
          </cell>
          <cell r="I55">
            <v>705</v>
          </cell>
          <cell r="J55">
            <v>724</v>
          </cell>
          <cell r="K55">
            <v>0.66761363636363635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1056</v>
          </cell>
          <cell r="AL55">
            <v>0</v>
          </cell>
        </row>
        <row r="56">
          <cell r="A56" t="str">
            <v>133</v>
          </cell>
          <cell r="B56" t="str">
            <v>133</v>
          </cell>
          <cell r="C56" t="str">
            <v>Lancaster ES</v>
          </cell>
          <cell r="D56" t="str">
            <v>Lancaster ES</v>
          </cell>
          <cell r="E56" t="str">
            <v>ES</v>
          </cell>
          <cell r="F56">
            <v>0</v>
          </cell>
          <cell r="G56">
            <v>0</v>
          </cell>
          <cell r="H56">
            <v>0</v>
          </cell>
          <cell r="I56">
            <v>533</v>
          </cell>
          <cell r="J56">
            <v>494</v>
          </cell>
          <cell r="K56">
            <v>0.63755980861244022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836</v>
          </cell>
          <cell r="AL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A58" t="str">
            <v>135</v>
          </cell>
          <cell r="B58" t="str">
            <v>135</v>
          </cell>
          <cell r="C58" t="str">
            <v>Mission Valley ES</v>
          </cell>
          <cell r="D58" t="str">
            <v>Mission Valley ES</v>
          </cell>
          <cell r="E58" t="str">
            <v>ES</v>
          </cell>
          <cell r="F58">
            <v>0</v>
          </cell>
          <cell r="G58">
            <v>0</v>
          </cell>
          <cell r="H58">
            <v>0</v>
          </cell>
          <cell r="I58">
            <v>560</v>
          </cell>
          <cell r="J58">
            <v>631</v>
          </cell>
          <cell r="K58">
            <v>0.56565656565656564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990</v>
          </cell>
          <cell r="AL58">
            <v>0</v>
          </cell>
        </row>
        <row r="59">
          <cell r="A59" t="str">
            <v>136</v>
          </cell>
          <cell r="B59" t="str">
            <v>136</v>
          </cell>
          <cell r="C59" t="str">
            <v>Desertaire ES</v>
          </cell>
          <cell r="D59" t="str">
            <v>Desertaire ES</v>
          </cell>
          <cell r="E59" t="str">
            <v>ES</v>
          </cell>
          <cell r="F59">
            <v>0</v>
          </cell>
          <cell r="G59">
            <v>0</v>
          </cell>
          <cell r="H59">
            <v>0</v>
          </cell>
          <cell r="I59">
            <v>819</v>
          </cell>
          <cell r="J59">
            <v>918</v>
          </cell>
          <cell r="K59">
            <v>0.59090909090909094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1386</v>
          </cell>
          <cell r="AL59">
            <v>0</v>
          </cell>
        </row>
        <row r="60">
          <cell r="A60" t="str">
            <v>138</v>
          </cell>
          <cell r="B60" t="str">
            <v>138</v>
          </cell>
          <cell r="C60" t="str">
            <v>Chacon Int'l</v>
          </cell>
          <cell r="D60" t="str">
            <v>Chacon Int'l</v>
          </cell>
          <cell r="E60" t="str">
            <v>K-8</v>
          </cell>
          <cell r="F60">
            <v>0</v>
          </cell>
          <cell r="G60">
            <v>0</v>
          </cell>
          <cell r="H60">
            <v>0</v>
          </cell>
          <cell r="I60">
            <v>792</v>
          </cell>
          <cell r="J60">
            <v>805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792</v>
          </cell>
          <cell r="AL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A62" t="str">
            <v>140</v>
          </cell>
          <cell r="B62" t="str">
            <v>140</v>
          </cell>
          <cell r="C62" t="str">
            <v>Robert F. Kennedy Pre-K</v>
          </cell>
          <cell r="D62" t="str">
            <v>Robert F. Kennedy Pre-K</v>
          </cell>
          <cell r="E62" t="str">
            <v>Pre-K</v>
          </cell>
          <cell r="F62">
            <v>0</v>
          </cell>
          <cell r="G62">
            <v>0</v>
          </cell>
          <cell r="H62">
            <v>0</v>
          </cell>
          <cell r="I62">
            <v>522</v>
          </cell>
          <cell r="J62">
            <v>522</v>
          </cell>
          <cell r="K62">
            <v>1.2488038277511961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418</v>
          </cell>
          <cell r="AL62">
            <v>0</v>
          </cell>
        </row>
        <row r="63">
          <cell r="A63" t="str">
            <v>141</v>
          </cell>
          <cell r="B63" t="str">
            <v>141</v>
          </cell>
          <cell r="C63" t="str">
            <v>R.E.L. Washington ES</v>
          </cell>
          <cell r="D63" t="str">
            <v>R.E.L. Washington ES</v>
          </cell>
          <cell r="E63" t="str">
            <v>ES</v>
          </cell>
          <cell r="F63">
            <v>0</v>
          </cell>
          <cell r="G63">
            <v>0</v>
          </cell>
          <cell r="H63">
            <v>0</v>
          </cell>
          <cell r="I63">
            <v>528</v>
          </cell>
          <cell r="J63">
            <v>516</v>
          </cell>
          <cell r="K63">
            <v>0.70588235294117652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748</v>
          </cell>
          <cell r="AL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 t="str">
            <v>139</v>
          </cell>
          <cell r="B66" t="str">
            <v>139</v>
          </cell>
          <cell r="C66" t="str">
            <v>Hulbert ES</v>
          </cell>
          <cell r="D66" t="str">
            <v>Hulbert ES</v>
          </cell>
          <cell r="E66" t="str">
            <v>ES</v>
          </cell>
          <cell r="F66">
            <v>0</v>
          </cell>
          <cell r="G66">
            <v>0</v>
          </cell>
          <cell r="H66">
            <v>0</v>
          </cell>
          <cell r="I66">
            <v>408</v>
          </cell>
          <cell r="J66">
            <v>441</v>
          </cell>
          <cell r="K66">
            <v>0.71328671328671334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572</v>
          </cell>
          <cell r="AL66">
            <v>0</v>
          </cell>
        </row>
        <row r="67">
          <cell r="A67" t="str">
            <v>112</v>
          </cell>
          <cell r="B67" t="str">
            <v>112</v>
          </cell>
          <cell r="C67" t="str">
            <v>North Loop ES</v>
          </cell>
          <cell r="D67" t="str">
            <v>North Loop ES</v>
          </cell>
          <cell r="E67" t="str">
            <v>ES</v>
          </cell>
          <cell r="F67">
            <v>0</v>
          </cell>
          <cell r="G67">
            <v>0</v>
          </cell>
          <cell r="H67">
            <v>0</v>
          </cell>
          <cell r="I67">
            <v>460</v>
          </cell>
          <cell r="J67">
            <v>532</v>
          </cell>
          <cell r="K67">
            <v>0.65340909090909094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704</v>
          </cell>
          <cell r="AL67">
            <v>0</v>
          </cell>
        </row>
        <row r="68">
          <cell r="A68" t="str">
            <v>134</v>
          </cell>
          <cell r="B68" t="str">
            <v>134</v>
          </cell>
          <cell r="C68" t="str">
            <v>Ysleta Pre-K</v>
          </cell>
          <cell r="D68" t="str">
            <v>Ysleta Pre-K</v>
          </cell>
          <cell r="E68" t="str">
            <v>Pre-K</v>
          </cell>
          <cell r="F68">
            <v>0</v>
          </cell>
          <cell r="G68">
            <v>0</v>
          </cell>
          <cell r="H68">
            <v>0</v>
          </cell>
          <cell r="I68">
            <v>734</v>
          </cell>
          <cell r="J68">
            <v>734</v>
          </cell>
          <cell r="K68">
            <v>1.1915584415584415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616</v>
          </cell>
          <cell r="AL68">
            <v>0</v>
          </cell>
        </row>
        <row r="69">
          <cell r="A69" t="str">
            <v>145</v>
          </cell>
          <cell r="B69" t="str">
            <v>145</v>
          </cell>
          <cell r="C69" t="str">
            <v>Del Valle ES</v>
          </cell>
          <cell r="D69" t="str">
            <v>Del Valle ES</v>
          </cell>
          <cell r="E69" t="str">
            <v>ES</v>
          </cell>
          <cell r="F69">
            <v>0</v>
          </cell>
          <cell r="G69">
            <v>0</v>
          </cell>
          <cell r="H69">
            <v>0</v>
          </cell>
          <cell r="I69">
            <v>446</v>
          </cell>
          <cell r="J69">
            <v>525</v>
          </cell>
          <cell r="K69">
            <v>0.67575757575757578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660</v>
          </cell>
          <cell r="AL69">
            <v>0</v>
          </cell>
        </row>
        <row r="70">
          <cell r="A70" t="str">
            <v>043</v>
          </cell>
          <cell r="B70" t="str">
            <v>043</v>
          </cell>
          <cell r="C70" t="str">
            <v>Eastwood MS</v>
          </cell>
          <cell r="D70" t="str">
            <v>Eastwood MS</v>
          </cell>
          <cell r="E70" t="str">
            <v>MS</v>
          </cell>
          <cell r="F70">
            <v>0</v>
          </cell>
          <cell r="G70">
            <v>0</v>
          </cell>
          <cell r="H70">
            <v>0</v>
          </cell>
          <cell r="I70">
            <v>997</v>
          </cell>
          <cell r="J70">
            <v>916</v>
          </cell>
          <cell r="K70">
            <v>0.63828425096030728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1562</v>
          </cell>
          <cell r="AL70">
            <v>0</v>
          </cell>
        </row>
        <row r="71">
          <cell r="A71">
            <v>0</v>
          </cell>
          <cell r="B71">
            <v>0</v>
          </cell>
          <cell r="C71" t="str">
            <v>Parkland Pre-K</v>
          </cell>
          <cell r="D71" t="str">
            <v>Parkland Pre-K</v>
          </cell>
          <cell r="E71" t="str">
            <v>Pre-K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A72" t="str">
            <v>142</v>
          </cell>
          <cell r="B72" t="str">
            <v>142</v>
          </cell>
          <cell r="C72" t="str">
            <v>North Star ES</v>
          </cell>
          <cell r="D72" t="str">
            <v>North Star ES</v>
          </cell>
          <cell r="E72" t="str">
            <v>ES</v>
          </cell>
          <cell r="F72">
            <v>0</v>
          </cell>
          <cell r="G72">
            <v>0</v>
          </cell>
          <cell r="H72">
            <v>0</v>
          </cell>
          <cell r="I72">
            <v>523</v>
          </cell>
          <cell r="J72">
            <v>542</v>
          </cell>
          <cell r="K72">
            <v>0.74289772727272729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704</v>
          </cell>
          <cell r="AL72">
            <v>0</v>
          </cell>
        </row>
        <row r="73">
          <cell r="A73" t="str">
            <v>113</v>
          </cell>
          <cell r="B73" t="str">
            <v>113</v>
          </cell>
          <cell r="C73" t="str">
            <v>Parkland ES</v>
          </cell>
          <cell r="D73" t="str">
            <v>Parkland ES</v>
          </cell>
          <cell r="E73" t="str">
            <v>ES</v>
          </cell>
          <cell r="F73">
            <v>0</v>
          </cell>
          <cell r="G73">
            <v>0</v>
          </cell>
          <cell r="H73">
            <v>0</v>
          </cell>
          <cell r="I73">
            <v>877</v>
          </cell>
          <cell r="J73">
            <v>936</v>
          </cell>
          <cell r="K73">
            <v>0.94913419913419916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924</v>
          </cell>
          <cell r="AL73">
            <v>0</v>
          </cell>
        </row>
        <row r="74">
          <cell r="A74">
            <v>0</v>
          </cell>
          <cell r="B74">
            <v>0</v>
          </cell>
          <cell r="C74" t="str">
            <v xml:space="preserve">Administration &amp; Cultural Arts </v>
          </cell>
          <cell r="D74" t="str">
            <v xml:space="preserve">Administration &amp; Cultural Arts </v>
          </cell>
          <cell r="E74" t="str">
            <v>Support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A75">
            <v>0</v>
          </cell>
          <cell r="B75">
            <v>0</v>
          </cell>
          <cell r="C75" t="str">
            <v>Grounds Department</v>
          </cell>
          <cell r="D75" t="str">
            <v>Grounds Department</v>
          </cell>
          <cell r="E75" t="str">
            <v>Support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A76">
            <v>0</v>
          </cell>
          <cell r="B76">
            <v>0</v>
          </cell>
          <cell r="C76" t="str">
            <v>Service Center</v>
          </cell>
          <cell r="D76" t="str">
            <v>Service Center</v>
          </cell>
          <cell r="E76" t="str">
            <v>Support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0</v>
          </cell>
          <cell r="B77">
            <v>0</v>
          </cell>
          <cell r="C77" t="str">
            <v>Student Entreprenuer Center</v>
          </cell>
          <cell r="D77" t="str">
            <v>Student Entreprenuer Center</v>
          </cell>
          <cell r="E77" t="str">
            <v>Support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A78">
            <v>0</v>
          </cell>
          <cell r="B78">
            <v>0</v>
          </cell>
          <cell r="C78" t="str">
            <v>Transitional Living Center SPED</v>
          </cell>
          <cell r="D78" t="str">
            <v>Transitional Living Center SPED</v>
          </cell>
          <cell r="E78" t="str">
            <v>Support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I95">
            <v>43063</v>
          </cell>
          <cell r="J95">
            <v>42812</v>
          </cell>
          <cell r="P95">
            <v>0</v>
          </cell>
          <cell r="AK95">
            <v>64548</v>
          </cell>
        </row>
      </sheetData>
      <sheetData sheetId="9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</sheetData>
      <sheetData sheetId="10"/>
      <sheetData sheetId="11">
        <row r="2">
          <cell r="A2" t="str">
            <v>`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</sheetData>
      <sheetData sheetId="12"/>
      <sheetData sheetId="13"/>
      <sheetData sheetId="14">
        <row r="6">
          <cell r="G6">
            <v>84670</v>
          </cell>
        </row>
      </sheetData>
      <sheetData sheetId="15"/>
      <sheetData sheetId="16"/>
      <sheetData sheetId="17">
        <row r="18">
          <cell r="F1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12">
          <cell r="C12">
            <v>23183881.75</v>
          </cell>
        </row>
      </sheetData>
      <sheetData sheetId="25"/>
      <sheetData sheetId="26"/>
      <sheetData sheetId="27"/>
      <sheetData sheetId="28"/>
      <sheetData sheetId="29">
        <row r="21">
          <cell r="O21">
            <v>507614722.4600001</v>
          </cell>
        </row>
      </sheetData>
      <sheetData sheetId="30"/>
      <sheetData sheetId="31">
        <row r="5">
          <cell r="K5">
            <v>228280551.93000004</v>
          </cell>
        </row>
      </sheetData>
      <sheetData sheetId="32">
        <row r="18">
          <cell r="H18">
            <v>0</v>
          </cell>
        </row>
      </sheetData>
      <sheetData sheetId="33"/>
      <sheetData sheetId="34"/>
      <sheetData sheetId="35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Labor Rates"/>
      <sheetName val="control"/>
      <sheetName val="SCHOOL_MASTER"/>
      <sheetName val="field and home effort"/>
      <sheetName val="remob Labor"/>
      <sheetName val="remob Expenses"/>
      <sheetName val="look ahead"/>
      <sheetName val="Schedule"/>
      <sheetName val="BillingSchedule"/>
      <sheetName val="License"/>
    </sheetNames>
    <sheetDataSet>
      <sheetData sheetId="0"/>
      <sheetData sheetId="1"/>
      <sheetData sheetId="2">
        <row r="4">
          <cell r="H4">
            <v>2.64</v>
          </cell>
        </row>
      </sheetData>
      <sheetData sheetId="3">
        <row r="4">
          <cell r="B4">
            <v>0.13333333333333333</v>
          </cell>
        </row>
        <row r="5">
          <cell r="B5">
            <v>0.75</v>
          </cell>
        </row>
        <row r="6">
          <cell r="B6">
            <v>1</v>
          </cell>
        </row>
        <row r="7">
          <cell r="B7">
            <v>5</v>
          </cell>
        </row>
        <row r="8">
          <cell r="B8">
            <v>1</v>
          </cell>
        </row>
        <row r="9">
          <cell r="B9">
            <v>20000</v>
          </cell>
        </row>
        <row r="10">
          <cell r="B10">
            <v>60000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lothian metro"/>
      <sheetName val="Campus Totals"/>
      <sheetName val="Race_ED"/>
      <sheetName val="Grade Totals"/>
      <sheetName val="IRVIN ELEMENTARY"/>
      <sheetName val="VITOVSKY ELEMENTARY"/>
      <sheetName val="LONGBRANCH ELEMENTARY"/>
      <sheetName val="MT PEAK ELEMENTARY"/>
      <sheetName val="BAXTER ELEMENTARY"/>
      <sheetName val="MILLER ELEMENTARY"/>
      <sheetName val="WALNUT GROVE MIDDLE SCHOOL"/>
      <sheetName val="FRANK SEALE MIDDLE SCHOOL"/>
      <sheetName val="MIDLOTHIAN HIGH SCHOOL"/>
      <sheetName val="HISTORICAL MIDDLE TOTALS"/>
      <sheetName val="db"/>
      <sheetName val="feed"/>
      <sheetName val="HIGH SCHOOL ANNEX (NINTH &amp; TENT"/>
      <sheetName val="HIGH SCHOOL - NINTH &amp; TENTH GRA"/>
      <sheetName val="VITOVSKY INT"/>
      <sheetName val="Sheet4"/>
      <sheetName val="One Year Forecast"/>
      <sheetName val="4Q07 Subs"/>
      <sheetName val="1Q08"/>
      <sheetName val="2Q08"/>
      <sheetName val="1 year by campus and g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C1" t="str">
            <v>FRANK SEALE MIDDLE SCHOOL</v>
          </cell>
        </row>
        <row r="2">
          <cell r="C2" t="str">
            <v>HIGH SCHOOL - NINTH &amp; TENTH GRADE</v>
          </cell>
        </row>
        <row r="3">
          <cell r="C3" t="str">
            <v>HIGH SCHOOL ANNEX (NINTH &amp; TENTH G</v>
          </cell>
        </row>
        <row r="4">
          <cell r="C4" t="str">
            <v>IRVIN EL</v>
          </cell>
        </row>
        <row r="5">
          <cell r="C5" t="str">
            <v>J A VITOVSKY EL</v>
          </cell>
        </row>
        <row r="6">
          <cell r="C6" t="str">
            <v>J A VITOVSKY ELEMENTARY</v>
          </cell>
        </row>
        <row r="7">
          <cell r="C7" t="str">
            <v>LONGBRANCH EL</v>
          </cell>
        </row>
        <row r="8">
          <cell r="C8" t="str">
            <v>MIDLOTHIAN H S</v>
          </cell>
        </row>
        <row r="9">
          <cell r="C9" t="str">
            <v>MIDLOTHIAN MIDDLE</v>
          </cell>
        </row>
        <row r="10">
          <cell r="C10" t="str">
            <v>MT PEAK EL</v>
          </cell>
        </row>
        <row r="11">
          <cell r="C11" t="str">
            <v>T E BAXTER EL</v>
          </cell>
        </row>
        <row r="12">
          <cell r="C12" t="str">
            <v>WALNUT GROVE MIDDLE SCHOOL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 Schedule"/>
      <sheetName val="List"/>
      <sheetName val="Sheet2"/>
      <sheetName val="Finding Duplicates"/>
      <sheetName val="Missing Files for Hawii - 6.6.1"/>
      <sheetName val="Ed Suit"/>
      <sheetName val="Current Status"/>
      <sheetName val="HOT LIST update 10132014"/>
      <sheetName val="HOT LIST update 09242014"/>
      <sheetName val="HOT LIST update 09182014)"/>
      <sheetName val="HOT LIST update 081214"/>
      <sheetName val="Assessment Schedule - All062314"/>
      <sheetName val="Assessment Schedule-All07082014"/>
      <sheetName val="20140725 owssvr"/>
      <sheetName val="AUG-SEP"/>
      <sheetName val="owssvr"/>
      <sheetName val="HOT LIST (2)"/>
      <sheetName val="owssvr 10 14 2014"/>
      <sheetName val="Missing Building and Floors"/>
      <sheetName val="Perasonal Status"/>
    </sheetNames>
    <sheetDataSet>
      <sheetData sheetId="0"/>
      <sheetData sheetId="1">
        <row r="1">
          <cell r="A1" t="str">
            <v>ES</v>
          </cell>
        </row>
        <row r="2">
          <cell r="A2" t="str">
            <v>MS</v>
          </cell>
        </row>
        <row r="3">
          <cell r="A3" t="str">
            <v>IS</v>
          </cell>
        </row>
        <row r="4">
          <cell r="A4" t="str">
            <v>HS</v>
          </cell>
        </row>
        <row r="5">
          <cell r="A5" t="str">
            <v>SP</v>
          </cell>
        </row>
        <row r="6">
          <cell r="A6" t="str">
            <v>AX</v>
          </cell>
        </row>
        <row r="7">
          <cell r="A7" t="str">
            <v>TC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look ahead"/>
      <sheetName val="Summary"/>
      <sheetName val="Invoice 01"/>
      <sheetName val="Invoice 02"/>
      <sheetName val="Invoice 03"/>
      <sheetName val="Invoice 04"/>
      <sheetName val="Detail"/>
      <sheetName val="Labor Rates"/>
      <sheetName val="costpersf"/>
      <sheetName val="Schedule"/>
      <sheetName val="CISD school list"/>
      <sheetName val="CISD bldg list"/>
      <sheetName val="License"/>
      <sheetName val="Sheet1"/>
      <sheetName val="small assessments"/>
      <sheetName val="labor breakdown"/>
    </sheetNames>
    <sheetDataSet>
      <sheetData sheetId="0"/>
      <sheetData sheetId="1"/>
      <sheetData sheetId="2">
        <row r="3">
          <cell r="J3">
            <v>15</v>
          </cell>
        </row>
        <row r="5">
          <cell r="J5">
            <v>1240718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H4">
            <v>2.64</v>
          </cell>
        </row>
        <row r="5">
          <cell r="H5">
            <v>2.5</v>
          </cell>
        </row>
        <row r="6">
          <cell r="B6" t="str">
            <v>Code</v>
          </cell>
          <cell r="C6" t="str">
            <v>Title</v>
          </cell>
          <cell r="D6" t="str">
            <v>Name</v>
          </cell>
          <cell r="E6" t="str">
            <v>Company</v>
          </cell>
          <cell r="F6" t="str">
            <v>Client Rates</v>
          </cell>
          <cell r="G6" t="str">
            <v>Base Rate</v>
          </cell>
          <cell r="H6" t="str">
            <v>Multiplier</v>
          </cell>
          <cell r="I6" t="str">
            <v>Raw Rate</v>
          </cell>
          <cell r="J6" t="str">
            <v>Hours</v>
          </cell>
          <cell r="K6" t="str">
            <v>Total Value</v>
          </cell>
        </row>
        <row r="7">
          <cell r="F7">
            <v>0</v>
          </cell>
          <cell r="J7">
            <v>0</v>
          </cell>
          <cell r="K7">
            <v>0</v>
          </cell>
        </row>
        <row r="8">
          <cell r="B8" t="str">
            <v>PIC-01</v>
          </cell>
          <cell r="C8" t="str">
            <v>Principal in Charge</v>
          </cell>
          <cell r="D8" t="str">
            <v>Johnson</v>
          </cell>
          <cell r="E8" t="str">
            <v>Jacobs</v>
          </cell>
          <cell r="F8">
            <v>187.44</v>
          </cell>
          <cell r="G8">
            <v>187.44</v>
          </cell>
          <cell r="H8">
            <v>2.64</v>
          </cell>
          <cell r="I8">
            <v>71</v>
          </cell>
          <cell r="J8">
            <v>0</v>
          </cell>
          <cell r="K8">
            <v>0</v>
          </cell>
        </row>
        <row r="9">
          <cell r="B9" t="str">
            <v>PM-01</v>
          </cell>
          <cell r="C9" t="str">
            <v>Project Manager</v>
          </cell>
          <cell r="D9" t="str">
            <v>Mills</v>
          </cell>
          <cell r="E9" t="str">
            <v>Jacobs</v>
          </cell>
          <cell r="F9">
            <v>229.68</v>
          </cell>
          <cell r="G9">
            <v>229.68</v>
          </cell>
          <cell r="H9">
            <v>2.64</v>
          </cell>
          <cell r="I9">
            <v>87</v>
          </cell>
          <cell r="J9">
            <v>341</v>
          </cell>
          <cell r="K9">
            <v>78320.87999999999</v>
          </cell>
        </row>
        <row r="10">
          <cell r="B10" t="str">
            <v>PM-02</v>
          </cell>
          <cell r="C10" t="str">
            <v>Assistant Project Manager</v>
          </cell>
          <cell r="D10" t="str">
            <v>Caffey</v>
          </cell>
          <cell r="E10" t="str">
            <v>Jacobs</v>
          </cell>
          <cell r="F10">
            <v>118.80000000000001</v>
          </cell>
          <cell r="G10">
            <v>118.80000000000001</v>
          </cell>
          <cell r="H10">
            <v>2.64</v>
          </cell>
          <cell r="I10">
            <v>45</v>
          </cell>
          <cell r="J10">
            <v>0</v>
          </cell>
          <cell r="K10">
            <v>0</v>
          </cell>
        </row>
        <row r="11">
          <cell r="B11" t="str">
            <v>PM-03</v>
          </cell>
          <cell r="C11" t="str">
            <v>Project Coordinator</v>
          </cell>
          <cell r="D11" t="str">
            <v>Zerbe</v>
          </cell>
          <cell r="E11" t="str">
            <v>Jacobs</v>
          </cell>
          <cell r="F11">
            <v>92.4</v>
          </cell>
          <cell r="G11">
            <v>92.4</v>
          </cell>
          <cell r="H11">
            <v>2.64</v>
          </cell>
          <cell r="I11">
            <v>35</v>
          </cell>
          <cell r="J11">
            <v>108</v>
          </cell>
          <cell r="K11">
            <v>9979.2000000000007</v>
          </cell>
        </row>
        <row r="12">
          <cell r="B12" t="str">
            <v>PM-04</v>
          </cell>
          <cell r="C12" t="str">
            <v>Project Intern</v>
          </cell>
          <cell r="D12" t="str">
            <v>Worley</v>
          </cell>
          <cell r="E12" t="str">
            <v>Jacobs</v>
          </cell>
          <cell r="F12">
            <v>52.800000000000004</v>
          </cell>
          <cell r="G12">
            <v>52.800000000000004</v>
          </cell>
          <cell r="H12">
            <v>2.64</v>
          </cell>
          <cell r="I12">
            <v>20</v>
          </cell>
          <cell r="J12">
            <v>18</v>
          </cell>
          <cell r="K12">
            <v>950.40000000000009</v>
          </cell>
        </row>
        <row r="13">
          <cell r="B13" t="str">
            <v>PM-05</v>
          </cell>
          <cell r="C13" t="str">
            <v>Assessment SME</v>
          </cell>
          <cell r="D13" t="str">
            <v>Morris</v>
          </cell>
          <cell r="E13" t="str">
            <v>Jacobs</v>
          </cell>
          <cell r="F13">
            <v>250.8</v>
          </cell>
          <cell r="G13">
            <v>250.8</v>
          </cell>
          <cell r="H13">
            <v>2.64</v>
          </cell>
          <cell r="I13">
            <v>95</v>
          </cell>
          <cell r="J13">
            <v>27</v>
          </cell>
          <cell r="K13">
            <v>6771.6</v>
          </cell>
        </row>
        <row r="14">
          <cell r="B14" t="str">
            <v>PM-06</v>
          </cell>
          <cell r="C14" t="str">
            <v>Deliverables Support</v>
          </cell>
          <cell r="D14" t="str">
            <v>Seamster</v>
          </cell>
          <cell r="E14" t="str">
            <v>Jacobs</v>
          </cell>
          <cell r="F14">
            <v>79.2</v>
          </cell>
          <cell r="G14">
            <v>79.2</v>
          </cell>
          <cell r="H14">
            <v>2.64</v>
          </cell>
          <cell r="I14">
            <v>30</v>
          </cell>
          <cell r="J14">
            <v>45</v>
          </cell>
          <cell r="K14">
            <v>3564</v>
          </cell>
        </row>
        <row r="15">
          <cell r="B15" t="str">
            <v>ECM-01</v>
          </cell>
          <cell r="C15" t="str">
            <v>ECM Principal</v>
          </cell>
          <cell r="D15" t="str">
            <v>Herrera</v>
          </cell>
          <cell r="E15" t="str">
            <v>ECM</v>
          </cell>
          <cell r="F15">
            <v>220</v>
          </cell>
          <cell r="G15">
            <v>220</v>
          </cell>
          <cell r="H15">
            <v>2.5</v>
          </cell>
          <cell r="I15">
            <v>88</v>
          </cell>
          <cell r="J15">
            <v>34</v>
          </cell>
          <cell r="K15">
            <v>7480</v>
          </cell>
        </row>
        <row r="16">
          <cell r="B16" t="str">
            <v>ECM-02</v>
          </cell>
          <cell r="C16" t="str">
            <v>ECM Planner</v>
          </cell>
          <cell r="D16" t="str">
            <v>Gallo</v>
          </cell>
          <cell r="E16" t="str">
            <v>ECM</v>
          </cell>
          <cell r="F16">
            <v>150</v>
          </cell>
          <cell r="G16">
            <v>150</v>
          </cell>
          <cell r="H16">
            <v>2.5</v>
          </cell>
          <cell r="I16">
            <v>60</v>
          </cell>
          <cell r="J16">
            <v>18</v>
          </cell>
          <cell r="K16">
            <v>2700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MoP-01</v>
          </cell>
          <cell r="C18" t="str">
            <v>Manager of Projects</v>
          </cell>
          <cell r="D18" t="str">
            <v>Nielsen</v>
          </cell>
          <cell r="E18" t="str">
            <v>Jacobs</v>
          </cell>
          <cell r="F18">
            <v>237.60000000000002</v>
          </cell>
          <cell r="G18">
            <v>237.60000000000002</v>
          </cell>
          <cell r="H18">
            <v>2.64</v>
          </cell>
          <cell r="I18">
            <v>90</v>
          </cell>
          <cell r="J18">
            <v>8</v>
          </cell>
          <cell r="K18">
            <v>1900.8000000000002</v>
          </cell>
        </row>
        <row r="19">
          <cell r="B19" t="str">
            <v>PC-01</v>
          </cell>
          <cell r="C19" t="str">
            <v>Project Controls</v>
          </cell>
          <cell r="D19" t="str">
            <v>Hobbs</v>
          </cell>
          <cell r="E19" t="str">
            <v>Jacobs</v>
          </cell>
          <cell r="F19">
            <v>95.04</v>
          </cell>
          <cell r="G19">
            <v>95.04</v>
          </cell>
          <cell r="H19">
            <v>2.64</v>
          </cell>
          <cell r="I19">
            <v>36</v>
          </cell>
          <cell r="J19">
            <v>13</v>
          </cell>
          <cell r="K19">
            <v>1235.52</v>
          </cell>
        </row>
        <row r="20">
          <cell r="B20" t="str">
            <v>PA-01</v>
          </cell>
          <cell r="C20" t="str">
            <v>Project Accounting</v>
          </cell>
          <cell r="D20" t="str">
            <v>Clemens</v>
          </cell>
          <cell r="E20" t="str">
            <v>Jacobs</v>
          </cell>
          <cell r="F20">
            <v>92.4</v>
          </cell>
          <cell r="G20">
            <v>92.4</v>
          </cell>
          <cell r="H20">
            <v>2.64</v>
          </cell>
          <cell r="I20">
            <v>35</v>
          </cell>
          <cell r="J20">
            <v>8</v>
          </cell>
          <cell r="K20">
            <v>739.2</v>
          </cell>
        </row>
        <row r="21">
          <cell r="B21" t="str">
            <v>QA-01</v>
          </cell>
          <cell r="C21" t="str">
            <v>Quality Manager</v>
          </cell>
          <cell r="D21" t="str">
            <v>TBD</v>
          </cell>
          <cell r="E21" t="str">
            <v>Jacobs</v>
          </cell>
          <cell r="F21">
            <v>171.6</v>
          </cell>
          <cell r="G21">
            <v>171.6</v>
          </cell>
          <cell r="H21">
            <v>2.64</v>
          </cell>
          <cell r="I21">
            <v>65</v>
          </cell>
          <cell r="J21">
            <v>16</v>
          </cell>
          <cell r="K21">
            <v>2745.6</v>
          </cell>
        </row>
        <row r="22">
          <cell r="B22" t="str">
            <v>CMG-01</v>
          </cell>
          <cell r="C22" t="str">
            <v>Contracts</v>
          </cell>
          <cell r="D22" t="str">
            <v>Dickey</v>
          </cell>
          <cell r="E22" t="str">
            <v>Jacobs</v>
          </cell>
          <cell r="F22">
            <v>224.4</v>
          </cell>
          <cell r="G22">
            <v>224.4</v>
          </cell>
          <cell r="H22">
            <v>2.64</v>
          </cell>
          <cell r="I22">
            <v>85</v>
          </cell>
          <cell r="J22">
            <v>16</v>
          </cell>
          <cell r="K22">
            <v>3590.4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FA-01</v>
          </cell>
          <cell r="C24" t="str">
            <v>Dbase/Web Developer</v>
          </cell>
          <cell r="D24" t="str">
            <v>Clough</v>
          </cell>
          <cell r="E24" t="str">
            <v>Jacobs</v>
          </cell>
          <cell r="F24">
            <v>73.92</v>
          </cell>
          <cell r="G24">
            <v>73.92</v>
          </cell>
          <cell r="H24">
            <v>2.64</v>
          </cell>
          <cell r="I24">
            <v>28</v>
          </cell>
          <cell r="J24">
            <v>155</v>
          </cell>
          <cell r="K24">
            <v>11457.599999999999</v>
          </cell>
        </row>
        <row r="25">
          <cell r="B25" t="str">
            <v>FA-02</v>
          </cell>
          <cell r="C25" t="str">
            <v>Dbase/Web Developer</v>
          </cell>
          <cell r="D25" t="str">
            <v>Mehlberger</v>
          </cell>
          <cell r="E25" t="str">
            <v>Jacobs</v>
          </cell>
          <cell r="F25">
            <v>219.12</v>
          </cell>
          <cell r="G25">
            <v>219.12</v>
          </cell>
          <cell r="H25">
            <v>2.64</v>
          </cell>
          <cell r="I25">
            <v>83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 t="str">
            <v>STArch-01</v>
          </cell>
          <cell r="C27" t="str">
            <v>Architectural/Interior Standards</v>
          </cell>
          <cell r="D27" t="str">
            <v>TBD</v>
          </cell>
          <cell r="E27" t="str">
            <v>Jacobs</v>
          </cell>
          <cell r="F27">
            <v>171.6</v>
          </cell>
          <cell r="G27">
            <v>171.6</v>
          </cell>
          <cell r="H27">
            <v>2.64</v>
          </cell>
          <cell r="I27">
            <v>65</v>
          </cell>
          <cell r="J27">
            <v>0</v>
          </cell>
          <cell r="K27">
            <v>0</v>
          </cell>
        </row>
        <row r="28">
          <cell r="B28" t="str">
            <v>STRoof-01</v>
          </cell>
          <cell r="C28" t="str">
            <v>Roofing Standards</v>
          </cell>
          <cell r="D28" t="str">
            <v>TBD</v>
          </cell>
          <cell r="E28" t="str">
            <v>Jacobs</v>
          </cell>
          <cell r="F28">
            <v>171.6</v>
          </cell>
          <cell r="G28">
            <v>171.6</v>
          </cell>
          <cell r="H28">
            <v>2.64</v>
          </cell>
          <cell r="I28">
            <v>65</v>
          </cell>
          <cell r="J28">
            <v>0</v>
          </cell>
          <cell r="K28">
            <v>0</v>
          </cell>
        </row>
        <row r="29">
          <cell r="B29" t="str">
            <v>STMech-01</v>
          </cell>
          <cell r="C29" t="str">
            <v>Mechanical Standards</v>
          </cell>
          <cell r="D29" t="str">
            <v>TBD</v>
          </cell>
          <cell r="E29" t="str">
            <v>Jacobs</v>
          </cell>
          <cell r="F29">
            <v>171.6</v>
          </cell>
          <cell r="G29">
            <v>171.6</v>
          </cell>
          <cell r="H29">
            <v>2.64</v>
          </cell>
          <cell r="I29">
            <v>65</v>
          </cell>
          <cell r="J29">
            <v>0</v>
          </cell>
          <cell r="K29">
            <v>0</v>
          </cell>
        </row>
        <row r="30">
          <cell r="B30" t="str">
            <v>STElec-01</v>
          </cell>
          <cell r="C30" t="str">
            <v>Electrical Standards</v>
          </cell>
          <cell r="D30" t="str">
            <v>TBD</v>
          </cell>
          <cell r="E30" t="str">
            <v>Jacobs</v>
          </cell>
          <cell r="F30">
            <v>171.6</v>
          </cell>
          <cell r="G30">
            <v>171.6</v>
          </cell>
          <cell r="H30">
            <v>2.64</v>
          </cell>
          <cell r="I30">
            <v>65</v>
          </cell>
          <cell r="J30">
            <v>0</v>
          </cell>
          <cell r="K30">
            <v>0</v>
          </cell>
        </row>
        <row r="31">
          <cell r="B31" t="str">
            <v>STCiv-01</v>
          </cell>
          <cell r="C31" t="str">
            <v>Civil Standards</v>
          </cell>
          <cell r="D31" t="str">
            <v>TBD</v>
          </cell>
          <cell r="E31" t="str">
            <v>Jacobs</v>
          </cell>
          <cell r="F31">
            <v>171.6</v>
          </cell>
          <cell r="G31">
            <v>171.6</v>
          </cell>
          <cell r="H31">
            <v>2.64</v>
          </cell>
          <cell r="I31">
            <v>65</v>
          </cell>
          <cell r="J31">
            <v>0</v>
          </cell>
          <cell r="K31">
            <v>0</v>
          </cell>
        </row>
        <row r="32">
          <cell r="B32" t="str">
            <v>STCiv-01</v>
          </cell>
          <cell r="C32" t="str">
            <v>Civil Standards</v>
          </cell>
          <cell r="D32" t="str">
            <v>TBD</v>
          </cell>
          <cell r="E32" t="str">
            <v>Jacobs</v>
          </cell>
          <cell r="F32">
            <v>171.6</v>
          </cell>
          <cell r="G32">
            <v>171.6</v>
          </cell>
          <cell r="H32">
            <v>2.64</v>
          </cell>
          <cell r="I32">
            <v>65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CAD-01</v>
          </cell>
          <cell r="C34" t="str">
            <v>CAD Peer-Leader</v>
          </cell>
          <cell r="D34" t="str">
            <v>TBD</v>
          </cell>
          <cell r="E34" t="str">
            <v>Jacobs</v>
          </cell>
          <cell r="F34">
            <v>92.4</v>
          </cell>
          <cell r="G34">
            <v>92.4</v>
          </cell>
          <cell r="H34">
            <v>2.64</v>
          </cell>
          <cell r="I34">
            <v>35</v>
          </cell>
          <cell r="J34">
            <v>0</v>
          </cell>
          <cell r="K34">
            <v>0</v>
          </cell>
        </row>
        <row r="35">
          <cell r="B35" t="str">
            <v>CAD-02</v>
          </cell>
          <cell r="C35" t="str">
            <v>CAD Draftsman</v>
          </cell>
          <cell r="D35" t="str">
            <v>TBD</v>
          </cell>
          <cell r="E35" t="str">
            <v>Jacobs</v>
          </cell>
          <cell r="F35">
            <v>79.2</v>
          </cell>
          <cell r="G35">
            <v>79.2</v>
          </cell>
          <cell r="H35">
            <v>2.64</v>
          </cell>
          <cell r="I35">
            <v>30</v>
          </cell>
          <cell r="J35">
            <v>0</v>
          </cell>
          <cell r="K35">
            <v>0</v>
          </cell>
        </row>
        <row r="36">
          <cell r="B36" t="str">
            <v>CAD-03</v>
          </cell>
          <cell r="C36" t="str">
            <v>CAD Draftsman</v>
          </cell>
          <cell r="D36" t="str">
            <v>TBD</v>
          </cell>
          <cell r="E36" t="str">
            <v>Jacobs</v>
          </cell>
          <cell r="F36">
            <v>79.2</v>
          </cell>
          <cell r="G36">
            <v>79.2</v>
          </cell>
          <cell r="H36">
            <v>2.64</v>
          </cell>
          <cell r="I36">
            <v>30</v>
          </cell>
          <cell r="J36">
            <v>0</v>
          </cell>
          <cell r="K36">
            <v>0</v>
          </cell>
        </row>
        <row r="37">
          <cell r="B37" t="str">
            <v>CAD-04</v>
          </cell>
          <cell r="C37" t="str">
            <v>CAD Draftsman</v>
          </cell>
          <cell r="D37" t="str">
            <v>TBD</v>
          </cell>
          <cell r="E37" t="str">
            <v>Jacobs</v>
          </cell>
          <cell r="F37">
            <v>79.2</v>
          </cell>
          <cell r="G37">
            <v>79.2</v>
          </cell>
          <cell r="H37">
            <v>2.64</v>
          </cell>
          <cell r="I37">
            <v>30</v>
          </cell>
          <cell r="J37">
            <v>0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EA-01</v>
          </cell>
          <cell r="C39" t="str">
            <v>Educational Adequacy Specialist</v>
          </cell>
          <cell r="D39" t="str">
            <v>TBD</v>
          </cell>
          <cell r="E39" t="str">
            <v>Jacobs</v>
          </cell>
          <cell r="F39">
            <v>132</v>
          </cell>
          <cell r="G39">
            <v>132</v>
          </cell>
          <cell r="H39">
            <v>2.64</v>
          </cell>
          <cell r="I39">
            <v>50</v>
          </cell>
          <cell r="J39">
            <v>232</v>
          </cell>
          <cell r="K39">
            <v>30624</v>
          </cell>
        </row>
        <row r="40">
          <cell r="B40" t="str">
            <v>EA-02</v>
          </cell>
          <cell r="C40" t="str">
            <v>Educational Adequacy Assessor</v>
          </cell>
          <cell r="D40" t="str">
            <v>Hartmann</v>
          </cell>
          <cell r="E40" t="str">
            <v>Jacobs</v>
          </cell>
          <cell r="F40">
            <v>92.4</v>
          </cell>
          <cell r="G40">
            <v>92.4</v>
          </cell>
          <cell r="H40">
            <v>2.64</v>
          </cell>
          <cell r="I40">
            <v>35</v>
          </cell>
          <cell r="J40">
            <v>0</v>
          </cell>
          <cell r="K40">
            <v>0</v>
          </cell>
        </row>
        <row r="41">
          <cell r="B41" t="str">
            <v>EA-03</v>
          </cell>
          <cell r="C41" t="str">
            <v>Educational Adequacy Assessor</v>
          </cell>
          <cell r="D41" t="str">
            <v>Taylor</v>
          </cell>
          <cell r="E41" t="str">
            <v>Jacobs</v>
          </cell>
          <cell r="F41">
            <v>92.4</v>
          </cell>
          <cell r="G41">
            <v>92.4</v>
          </cell>
          <cell r="H41">
            <v>2.64</v>
          </cell>
          <cell r="I41">
            <v>35</v>
          </cell>
          <cell r="J41">
            <v>0</v>
          </cell>
          <cell r="K41">
            <v>0</v>
          </cell>
        </row>
        <row r="42">
          <cell r="B42" t="str">
            <v>EA-04</v>
          </cell>
          <cell r="C42" t="str">
            <v>Educational Adequacy Assessor</v>
          </cell>
          <cell r="D42" t="str">
            <v>Zerbe</v>
          </cell>
          <cell r="E42" t="str">
            <v>Jacobs</v>
          </cell>
          <cell r="F42">
            <v>92.4</v>
          </cell>
          <cell r="G42">
            <v>92.4</v>
          </cell>
          <cell r="H42">
            <v>2.64</v>
          </cell>
          <cell r="I42">
            <v>35</v>
          </cell>
          <cell r="J42">
            <v>0</v>
          </cell>
          <cell r="K42">
            <v>0</v>
          </cell>
        </row>
        <row r="43">
          <cell r="B43" t="str">
            <v>EA-05</v>
          </cell>
          <cell r="C43" t="str">
            <v>Educational Adequacy SME</v>
          </cell>
          <cell r="D43" t="str">
            <v>Sheppard</v>
          </cell>
          <cell r="E43" t="str">
            <v>Jacobs</v>
          </cell>
          <cell r="F43">
            <v>316.8</v>
          </cell>
          <cell r="G43">
            <v>316.8</v>
          </cell>
          <cell r="H43">
            <v>2.64</v>
          </cell>
          <cell r="I43">
            <v>120</v>
          </cell>
          <cell r="J43">
            <v>0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Arch-01</v>
          </cell>
          <cell r="C45" t="str">
            <v>Architect Assessor #1</v>
          </cell>
          <cell r="D45" t="str">
            <v>TBD</v>
          </cell>
          <cell r="E45" t="str">
            <v>ECM</v>
          </cell>
          <cell r="F45">
            <v>150</v>
          </cell>
          <cell r="G45">
            <v>150</v>
          </cell>
          <cell r="H45">
            <v>2.5</v>
          </cell>
          <cell r="I45">
            <v>60</v>
          </cell>
          <cell r="J45">
            <v>120</v>
          </cell>
          <cell r="K45">
            <v>18000</v>
          </cell>
        </row>
        <row r="46">
          <cell r="B46" t="str">
            <v>Mech-01</v>
          </cell>
          <cell r="C46" t="str">
            <v>Mechanical Assessor #1</v>
          </cell>
          <cell r="D46" t="str">
            <v>TBD</v>
          </cell>
          <cell r="E46" t="str">
            <v>Jacobs</v>
          </cell>
          <cell r="F46">
            <v>132</v>
          </cell>
          <cell r="G46">
            <v>132</v>
          </cell>
          <cell r="H46">
            <v>2.64</v>
          </cell>
          <cell r="I46">
            <v>50</v>
          </cell>
          <cell r="J46">
            <v>0</v>
          </cell>
          <cell r="K46">
            <v>0</v>
          </cell>
        </row>
        <row r="47">
          <cell r="B47" t="str">
            <v>Elec-01</v>
          </cell>
          <cell r="C47" t="str">
            <v>Electrical Assessor #1</v>
          </cell>
          <cell r="D47" t="str">
            <v>TBD</v>
          </cell>
          <cell r="E47" t="str">
            <v>Jacobs</v>
          </cell>
          <cell r="F47">
            <v>132</v>
          </cell>
          <cell r="G47">
            <v>132</v>
          </cell>
          <cell r="H47">
            <v>2.64</v>
          </cell>
          <cell r="I47">
            <v>50</v>
          </cell>
          <cell r="J47">
            <v>160</v>
          </cell>
          <cell r="K47">
            <v>21120</v>
          </cell>
        </row>
        <row r="48">
          <cell r="B48" t="str">
            <v>Arch-02</v>
          </cell>
          <cell r="C48" t="str">
            <v>Architect Assessor #2</v>
          </cell>
          <cell r="D48" t="str">
            <v>TBD</v>
          </cell>
          <cell r="E48" t="str">
            <v>Jacobs</v>
          </cell>
          <cell r="F48">
            <v>132</v>
          </cell>
          <cell r="G48">
            <v>132</v>
          </cell>
          <cell r="H48">
            <v>2.64</v>
          </cell>
          <cell r="I48">
            <v>50</v>
          </cell>
          <cell r="J48">
            <v>0</v>
          </cell>
          <cell r="K48">
            <v>0</v>
          </cell>
        </row>
        <row r="49">
          <cell r="B49" t="str">
            <v>Mech-02</v>
          </cell>
          <cell r="C49" t="str">
            <v>Mechanical Assessor #2</v>
          </cell>
          <cell r="D49" t="str">
            <v>TBD</v>
          </cell>
          <cell r="E49" t="str">
            <v>Jacobs</v>
          </cell>
          <cell r="F49">
            <v>132</v>
          </cell>
          <cell r="G49">
            <v>132</v>
          </cell>
          <cell r="H49">
            <v>2.64</v>
          </cell>
          <cell r="I49">
            <v>50</v>
          </cell>
          <cell r="J49">
            <v>0</v>
          </cell>
          <cell r="K49">
            <v>0</v>
          </cell>
        </row>
        <row r="50">
          <cell r="B50" t="str">
            <v>Elec-02</v>
          </cell>
          <cell r="C50" t="str">
            <v>Electrical Assessor #2</v>
          </cell>
          <cell r="D50" t="str">
            <v>TBD</v>
          </cell>
          <cell r="E50" t="str">
            <v>Jacobs</v>
          </cell>
          <cell r="F50">
            <v>132</v>
          </cell>
          <cell r="G50">
            <v>132</v>
          </cell>
          <cell r="H50">
            <v>2.64</v>
          </cell>
          <cell r="I50">
            <v>50</v>
          </cell>
          <cell r="J50">
            <v>0</v>
          </cell>
          <cell r="K50">
            <v>0</v>
          </cell>
        </row>
        <row r="51">
          <cell r="B51" t="str">
            <v>Arch-03</v>
          </cell>
          <cell r="C51" t="str">
            <v>Architect Assessor #3</v>
          </cell>
          <cell r="D51" t="str">
            <v>TBD</v>
          </cell>
          <cell r="E51" t="str">
            <v>Jacobs</v>
          </cell>
          <cell r="F51">
            <v>132</v>
          </cell>
          <cell r="G51">
            <v>132</v>
          </cell>
          <cell r="H51">
            <v>2.64</v>
          </cell>
          <cell r="I51">
            <v>50</v>
          </cell>
          <cell r="J51">
            <v>0</v>
          </cell>
          <cell r="K51">
            <v>0</v>
          </cell>
        </row>
        <row r="52">
          <cell r="B52" t="str">
            <v>Mech-03</v>
          </cell>
          <cell r="C52" t="str">
            <v>Mechanical Assessor #3</v>
          </cell>
          <cell r="D52" t="str">
            <v>TBD</v>
          </cell>
          <cell r="E52" t="str">
            <v>Jacobs</v>
          </cell>
          <cell r="F52">
            <v>132</v>
          </cell>
          <cell r="G52">
            <v>132</v>
          </cell>
          <cell r="H52">
            <v>2.64</v>
          </cell>
          <cell r="I52">
            <v>50</v>
          </cell>
          <cell r="J52">
            <v>0</v>
          </cell>
          <cell r="K52">
            <v>0</v>
          </cell>
        </row>
        <row r="53">
          <cell r="B53" t="str">
            <v>Elec-03</v>
          </cell>
          <cell r="C53" t="str">
            <v>Electrical Assessor #3</v>
          </cell>
          <cell r="D53" t="str">
            <v>TBD</v>
          </cell>
          <cell r="E53" t="str">
            <v>Jacobs</v>
          </cell>
          <cell r="F53">
            <v>132</v>
          </cell>
          <cell r="G53">
            <v>132</v>
          </cell>
          <cell r="H53">
            <v>2.64</v>
          </cell>
          <cell r="I53">
            <v>50</v>
          </cell>
          <cell r="J53">
            <v>0</v>
          </cell>
          <cell r="K53">
            <v>0</v>
          </cell>
        </row>
        <row r="54">
          <cell r="B54" t="str">
            <v>Arch-04</v>
          </cell>
          <cell r="C54" t="str">
            <v>Architect Assessor #4</v>
          </cell>
          <cell r="D54" t="str">
            <v>TBD</v>
          </cell>
          <cell r="E54" t="str">
            <v>Jacobs</v>
          </cell>
          <cell r="F54">
            <v>132</v>
          </cell>
          <cell r="G54">
            <v>132</v>
          </cell>
          <cell r="H54">
            <v>2.64</v>
          </cell>
          <cell r="I54">
            <v>50</v>
          </cell>
          <cell r="J54">
            <v>0</v>
          </cell>
          <cell r="K54">
            <v>0</v>
          </cell>
        </row>
        <row r="55">
          <cell r="B55" t="str">
            <v>Mech-04</v>
          </cell>
          <cell r="C55" t="str">
            <v>Mechanical Assessor #4 (MEP multi)</v>
          </cell>
          <cell r="D55" t="str">
            <v>TBD</v>
          </cell>
          <cell r="E55" t="str">
            <v>Jacobs</v>
          </cell>
          <cell r="F55">
            <v>165</v>
          </cell>
          <cell r="G55">
            <v>165</v>
          </cell>
          <cell r="H55">
            <v>2.64</v>
          </cell>
          <cell r="I55">
            <v>62.5</v>
          </cell>
          <cell r="J55">
            <v>158</v>
          </cell>
          <cell r="K55">
            <v>26070</v>
          </cell>
        </row>
        <row r="56">
          <cell r="B56" t="str">
            <v>Elec-04</v>
          </cell>
          <cell r="C56" t="str">
            <v>Electrical Assessor #4</v>
          </cell>
          <cell r="D56" t="str">
            <v>TBD</v>
          </cell>
          <cell r="E56" t="str">
            <v>Jacobs</v>
          </cell>
          <cell r="F56">
            <v>132</v>
          </cell>
          <cell r="G56">
            <v>132</v>
          </cell>
          <cell r="H56">
            <v>2.64</v>
          </cell>
          <cell r="I56">
            <v>50</v>
          </cell>
          <cell r="J56">
            <v>0</v>
          </cell>
          <cell r="K56">
            <v>0</v>
          </cell>
        </row>
        <row r="57">
          <cell r="B57" t="str">
            <v>Civ-01</v>
          </cell>
          <cell r="C57" t="str">
            <v>Civil Assessor #1</v>
          </cell>
          <cell r="D57" t="str">
            <v>TBD</v>
          </cell>
          <cell r="E57" t="str">
            <v>ECM</v>
          </cell>
          <cell r="F57">
            <v>125</v>
          </cell>
          <cell r="G57">
            <v>125</v>
          </cell>
          <cell r="H57">
            <v>2.5</v>
          </cell>
          <cell r="I57">
            <v>50</v>
          </cell>
          <cell r="J57">
            <v>8</v>
          </cell>
          <cell r="K57">
            <v>1000</v>
          </cell>
        </row>
        <row r="58">
          <cell r="B58" t="str">
            <v>WW-01</v>
          </cell>
          <cell r="C58" t="str">
            <v>NAI Wastewater Lead</v>
          </cell>
          <cell r="D58" t="str">
            <v>TBD</v>
          </cell>
          <cell r="E58" t="str">
            <v>Jacobs</v>
          </cell>
          <cell r="F58">
            <v>171.6</v>
          </cell>
          <cell r="G58">
            <v>171.6</v>
          </cell>
          <cell r="H58">
            <v>2.64</v>
          </cell>
          <cell r="I58">
            <v>65</v>
          </cell>
          <cell r="J58">
            <v>0</v>
          </cell>
          <cell r="K58">
            <v>0</v>
          </cell>
        </row>
        <row r="59">
          <cell r="B59" t="str">
            <v>WW-02</v>
          </cell>
          <cell r="C59" t="str">
            <v>NAI Wastewater Support</v>
          </cell>
          <cell r="D59" t="str">
            <v>TBD</v>
          </cell>
          <cell r="E59" t="str">
            <v>Jacobs</v>
          </cell>
          <cell r="F59">
            <v>171.6</v>
          </cell>
          <cell r="G59">
            <v>171.6</v>
          </cell>
          <cell r="H59">
            <v>2.64</v>
          </cell>
          <cell r="I59">
            <v>65</v>
          </cell>
          <cell r="J59">
            <v>0</v>
          </cell>
          <cell r="K59">
            <v>0</v>
          </cell>
        </row>
        <row r="60">
          <cell r="B60" t="str">
            <v>QC-01</v>
          </cell>
          <cell r="C60" t="str">
            <v>Data Input and Estimating</v>
          </cell>
          <cell r="D60" t="str">
            <v>TBD</v>
          </cell>
          <cell r="E60" t="str">
            <v>Jacobs</v>
          </cell>
          <cell r="F60">
            <v>92.4</v>
          </cell>
          <cell r="G60">
            <v>92.4</v>
          </cell>
          <cell r="H60">
            <v>2.64</v>
          </cell>
          <cell r="I60">
            <v>35</v>
          </cell>
          <cell r="J60">
            <v>120</v>
          </cell>
          <cell r="K60">
            <v>11088</v>
          </cell>
        </row>
        <row r="61">
          <cell r="B61" t="str">
            <v>QC-02</v>
          </cell>
          <cell r="C61" t="str">
            <v>Data Input and Estimating</v>
          </cell>
          <cell r="D61" t="str">
            <v>TBD</v>
          </cell>
          <cell r="E61" t="str">
            <v>Jacobs</v>
          </cell>
          <cell r="F61">
            <v>92.4</v>
          </cell>
          <cell r="G61">
            <v>92.4</v>
          </cell>
          <cell r="H61">
            <v>2.64</v>
          </cell>
          <cell r="I61">
            <v>35</v>
          </cell>
          <cell r="J61">
            <v>0</v>
          </cell>
          <cell r="K61">
            <v>0</v>
          </cell>
        </row>
        <row r="62">
          <cell r="B62" t="str">
            <v>PMES</v>
          </cell>
          <cell r="C62" t="str">
            <v>PMCM Cost Estimator</v>
          </cell>
          <cell r="D62" t="str">
            <v>Carpenter</v>
          </cell>
          <cell r="E62" t="str">
            <v>Jacobs</v>
          </cell>
          <cell r="F62">
            <v>198</v>
          </cell>
          <cell r="G62">
            <v>198</v>
          </cell>
          <cell r="H62">
            <v>2.64</v>
          </cell>
          <cell r="I62">
            <v>75</v>
          </cell>
          <cell r="J62">
            <v>9</v>
          </cell>
          <cell r="K62">
            <v>1782</v>
          </cell>
        </row>
        <row r="63">
          <cell r="B63" t="str">
            <v>RF-01</v>
          </cell>
          <cell r="C63" t="str">
            <v>Roofing Consultant</v>
          </cell>
          <cell r="D63" t="str">
            <v>TBD</v>
          </cell>
          <cell r="E63" t="str">
            <v>AmTech</v>
          </cell>
          <cell r="F63">
            <v>100</v>
          </cell>
          <cell r="G63">
            <v>100</v>
          </cell>
          <cell r="H63">
            <v>2.5</v>
          </cell>
          <cell r="I63">
            <v>40</v>
          </cell>
          <cell r="J63">
            <v>0</v>
          </cell>
          <cell r="K63">
            <v>0</v>
          </cell>
        </row>
        <row r="64">
          <cell r="B64" t="str">
            <v>ADA-01</v>
          </cell>
          <cell r="C64" t="str">
            <v>ADA Assessor #1</v>
          </cell>
          <cell r="D64" t="str">
            <v>TBD</v>
          </cell>
          <cell r="E64" t="str">
            <v>OCG</v>
          </cell>
          <cell r="F64">
            <v>225</v>
          </cell>
          <cell r="G64">
            <v>225</v>
          </cell>
          <cell r="H64">
            <v>2.5</v>
          </cell>
          <cell r="I64">
            <v>90</v>
          </cell>
          <cell r="J64">
            <v>0</v>
          </cell>
          <cell r="K64">
            <v>0</v>
          </cell>
        </row>
        <row r="65">
          <cell r="B65" t="str">
            <v>ADA-02</v>
          </cell>
          <cell r="C65" t="str">
            <v>ADA Assessor #2</v>
          </cell>
          <cell r="D65" t="str">
            <v>TBD</v>
          </cell>
          <cell r="E65" t="str">
            <v>OCG</v>
          </cell>
          <cell r="F65">
            <v>187.5</v>
          </cell>
          <cell r="G65">
            <v>187.5</v>
          </cell>
          <cell r="H65">
            <v>2.5</v>
          </cell>
          <cell r="I65">
            <v>75</v>
          </cell>
          <cell r="J65">
            <v>0</v>
          </cell>
          <cell r="K65">
            <v>0</v>
          </cell>
        </row>
        <row r="66">
          <cell r="B66" t="str">
            <v>EP-01</v>
          </cell>
          <cell r="C66" t="str">
            <v>Energy Consultant</v>
          </cell>
          <cell r="D66" t="str">
            <v>Vandekeift</v>
          </cell>
          <cell r="E66" t="str">
            <v>Jacobs</v>
          </cell>
          <cell r="F66">
            <v>224.4</v>
          </cell>
          <cell r="G66">
            <v>224.4</v>
          </cell>
          <cell r="H66">
            <v>2.64</v>
          </cell>
          <cell r="I66">
            <v>85</v>
          </cell>
          <cell r="J66">
            <v>0</v>
          </cell>
          <cell r="K66">
            <v>0</v>
          </cell>
        </row>
        <row r="67">
          <cell r="B67" t="str">
            <v>EP-02</v>
          </cell>
          <cell r="C67" t="str">
            <v>Energy Consultant</v>
          </cell>
          <cell r="D67" t="str">
            <v>TBD</v>
          </cell>
          <cell r="E67" t="str">
            <v>Jacobs</v>
          </cell>
          <cell r="F67">
            <v>171.6</v>
          </cell>
          <cell r="G67">
            <v>171.6</v>
          </cell>
          <cell r="H67">
            <v>2.64</v>
          </cell>
          <cell r="I67">
            <v>65</v>
          </cell>
          <cell r="J67">
            <v>0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B69" t="str">
            <v>PMCM</v>
          </cell>
          <cell r="C69" t="str">
            <v>PMCM Subject Matter Expert</v>
          </cell>
          <cell r="D69" t="str">
            <v>Lopez</v>
          </cell>
          <cell r="E69" t="str">
            <v>Jacobs</v>
          </cell>
          <cell r="F69">
            <v>264</v>
          </cell>
          <cell r="G69">
            <v>264</v>
          </cell>
          <cell r="H69">
            <v>2.64</v>
          </cell>
          <cell r="I69">
            <v>100</v>
          </cell>
          <cell r="J69">
            <v>0</v>
          </cell>
          <cell r="K69">
            <v>0</v>
          </cell>
        </row>
        <row r="70">
          <cell r="B70" t="str">
            <v>PMSC</v>
          </cell>
          <cell r="C70" t="str">
            <v>PMCM Scheduler</v>
          </cell>
          <cell r="D70" t="str">
            <v>TBD</v>
          </cell>
          <cell r="E70" t="str">
            <v>Jacobs</v>
          </cell>
          <cell r="F70">
            <v>171.6</v>
          </cell>
          <cell r="G70">
            <v>171.6</v>
          </cell>
          <cell r="H70">
            <v>2.64</v>
          </cell>
          <cell r="I70">
            <v>65</v>
          </cell>
          <cell r="J70">
            <v>0</v>
          </cell>
          <cell r="K70">
            <v>0</v>
          </cell>
        </row>
        <row r="71">
          <cell r="B71" t="str">
            <v>PC-02</v>
          </cell>
          <cell r="C71" t="str">
            <v>Project Controls Expert</v>
          </cell>
          <cell r="D71" t="str">
            <v>Dumas</v>
          </cell>
          <cell r="E71" t="str">
            <v>Jacobs</v>
          </cell>
          <cell r="F71">
            <v>237.60000000000002</v>
          </cell>
          <cell r="G71">
            <v>237.60000000000002</v>
          </cell>
          <cell r="H71">
            <v>2.64</v>
          </cell>
          <cell r="I71">
            <v>90</v>
          </cell>
          <cell r="J71">
            <v>0</v>
          </cell>
          <cell r="K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PP-01</v>
          </cell>
          <cell r="C73" t="str">
            <v>Programmer/Planner</v>
          </cell>
          <cell r="D73" t="str">
            <v>TBD</v>
          </cell>
          <cell r="E73" t="str">
            <v>Jacobs</v>
          </cell>
          <cell r="F73">
            <v>158.4</v>
          </cell>
          <cell r="G73">
            <v>158.4</v>
          </cell>
          <cell r="H73">
            <v>2.64</v>
          </cell>
          <cell r="I73">
            <v>60</v>
          </cell>
          <cell r="J73">
            <v>0</v>
          </cell>
          <cell r="K73">
            <v>0</v>
          </cell>
        </row>
        <row r="74">
          <cell r="B74" t="str">
            <v>MP-01</v>
          </cell>
          <cell r="C74" t="str">
            <v>Planning Director</v>
          </cell>
          <cell r="D74" t="str">
            <v>Sturtz</v>
          </cell>
          <cell r="E74" t="str">
            <v>DR</v>
          </cell>
          <cell r="F74">
            <v>212.5</v>
          </cell>
          <cell r="G74">
            <v>212.5</v>
          </cell>
          <cell r="H74">
            <v>2.5</v>
          </cell>
          <cell r="I74">
            <v>85</v>
          </cell>
          <cell r="J74">
            <v>235</v>
          </cell>
          <cell r="K74">
            <v>49937.5</v>
          </cell>
        </row>
        <row r="75">
          <cell r="B75" t="str">
            <v>MP-02</v>
          </cell>
          <cell r="C75" t="str">
            <v>Project Planner</v>
          </cell>
          <cell r="D75" t="str">
            <v>TBD</v>
          </cell>
          <cell r="E75" t="str">
            <v>DR</v>
          </cell>
          <cell r="F75">
            <v>140</v>
          </cell>
          <cell r="G75">
            <v>140</v>
          </cell>
          <cell r="H75">
            <v>2.5</v>
          </cell>
          <cell r="I75">
            <v>56</v>
          </cell>
          <cell r="J75">
            <v>288</v>
          </cell>
          <cell r="K75">
            <v>40320</v>
          </cell>
        </row>
        <row r="76">
          <cell r="B76" t="str">
            <v>GIS-01</v>
          </cell>
          <cell r="C76" t="str">
            <v>GIS Analyst</v>
          </cell>
          <cell r="D76" t="str">
            <v>Boyer</v>
          </cell>
          <cell r="E76" t="str">
            <v>DR</v>
          </cell>
          <cell r="F76">
            <v>107.5</v>
          </cell>
          <cell r="G76">
            <v>107.5</v>
          </cell>
          <cell r="H76">
            <v>2.5</v>
          </cell>
          <cell r="I76">
            <v>43</v>
          </cell>
          <cell r="J76">
            <v>118</v>
          </cell>
          <cell r="K76">
            <v>12685</v>
          </cell>
        </row>
        <row r="77">
          <cell r="B77" t="str">
            <v>MP-03</v>
          </cell>
          <cell r="C77" t="str">
            <v>Capital Planning Support</v>
          </cell>
          <cell r="D77" t="str">
            <v>TBD</v>
          </cell>
          <cell r="E77" t="str">
            <v>DR</v>
          </cell>
          <cell r="F77">
            <v>162.5</v>
          </cell>
          <cell r="G77">
            <v>162.5</v>
          </cell>
          <cell r="H77">
            <v>2.5</v>
          </cell>
          <cell r="I77">
            <v>65</v>
          </cell>
          <cell r="J77">
            <v>0</v>
          </cell>
          <cell r="K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us Totals"/>
      <sheetName val="IRVIN ELEMENTARY"/>
      <sheetName val="VITOVSKY ELEMENTARY"/>
      <sheetName val="LONGBRANCH ELEMENTARY"/>
      <sheetName val="MT PEAK ELEMENTARY"/>
      <sheetName val="BAXTER ELEMENTARY"/>
      <sheetName val="WALNUT GROVE MIDDLE SCHOOL"/>
      <sheetName val="FRANK SEALE MIDDLE SCHOOL"/>
      <sheetName val="MIDLOTHIAN HIGH SCHOOL"/>
      <sheetName val="Race_ED"/>
      <sheetName val="Grade Totals"/>
      <sheetName val="HISTORICAL MIDDLE TOTALS"/>
      <sheetName val="db"/>
      <sheetName val="feed"/>
      <sheetName val="HIGH SCHOOL ANNEX (NINTH &amp; TENT"/>
      <sheetName val="HIGH SCHOOL - NINTH &amp; TENTH GRA"/>
      <sheetName val="VITOVSKY IN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>
        <row r="1">
          <cell r="C1" t="str">
            <v>FRANK SEALE MIDDLE SCHOOL</v>
          </cell>
        </row>
        <row r="2">
          <cell r="C2" t="str">
            <v>HIGH SCHOOL - NINTH &amp; TENTH GRADE</v>
          </cell>
        </row>
        <row r="3">
          <cell r="C3" t="str">
            <v>HIGH SCHOOL ANNEX (NINTH &amp; TENTH G</v>
          </cell>
        </row>
        <row r="4">
          <cell r="C4" t="str">
            <v>IRVIN EL</v>
          </cell>
        </row>
        <row r="5">
          <cell r="C5" t="str">
            <v>J A VITOVSKY EL</v>
          </cell>
        </row>
        <row r="6">
          <cell r="C6" t="str">
            <v>J A VITOVSKY ELEMENTARY</v>
          </cell>
        </row>
        <row r="7">
          <cell r="C7" t="str">
            <v>LONGBRANCH EL</v>
          </cell>
        </row>
        <row r="8">
          <cell r="C8" t="str">
            <v>MIDLOTHIAN H S</v>
          </cell>
        </row>
        <row r="9">
          <cell r="C9" t="str">
            <v>MIDLOTHIAN MIDDLE</v>
          </cell>
        </row>
        <row r="10">
          <cell r="C10" t="str">
            <v>MT PEAK EL</v>
          </cell>
        </row>
        <row r="11">
          <cell r="C11" t="str">
            <v>T E BAXTER EL</v>
          </cell>
        </row>
        <row r="12">
          <cell r="C12" t="str">
            <v>WALNUT GROVE MIDDLE SCHOOL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llingSched"/>
      <sheetName val="Detail"/>
      <sheetName val="Labor Rates"/>
      <sheetName val="Schedule"/>
      <sheetName val="SchoolList"/>
      <sheetName val="License"/>
      <sheetName val="Schedule (2)"/>
      <sheetName val="building list"/>
      <sheetName val="building list (2)"/>
    </sheetNames>
    <sheetDataSet>
      <sheetData sheetId="0"/>
      <sheetData sheetId="1"/>
      <sheetData sheetId="2">
        <row r="4">
          <cell r="I4">
            <v>41653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2" sqref="C12"/>
    </sheetView>
  </sheetViews>
  <sheetFormatPr defaultColWidth="8.85546875" defaultRowHeight="15" x14ac:dyDescent="0.25"/>
  <cols>
    <col min="1" max="1" width="7.7109375" style="10" customWidth="1"/>
    <col min="2" max="2" width="43.28515625" style="3" bestFit="1" customWidth="1"/>
    <col min="3" max="3" width="14.28515625" style="3" bestFit="1" customWidth="1"/>
    <col min="4" max="4" width="25.28515625" style="3" bestFit="1" customWidth="1"/>
    <col min="5" max="5" width="8.85546875" style="3"/>
    <col min="6" max="6" width="13.28515625" style="4" customWidth="1"/>
    <col min="7" max="7" width="14.7109375" style="4" bestFit="1" customWidth="1"/>
    <col min="8" max="8" width="13.140625" style="8" customWidth="1"/>
    <col min="9" max="16384" width="8.85546875" style="3"/>
  </cols>
  <sheetData>
    <row r="1" spans="1:8" x14ac:dyDescent="0.25">
      <c r="A1" s="43" t="s">
        <v>362</v>
      </c>
      <c r="B1" s="43"/>
      <c r="C1" s="43"/>
      <c r="D1" s="43"/>
      <c r="E1" s="43"/>
      <c r="F1" s="43"/>
    </row>
    <row r="2" spans="1:8" s="6" customFormat="1" ht="45" x14ac:dyDescent="0.25">
      <c r="A2" s="40" t="s">
        <v>249</v>
      </c>
      <c r="B2" s="40" t="s">
        <v>250</v>
      </c>
      <c r="C2" s="40" t="s">
        <v>251</v>
      </c>
      <c r="D2" s="40" t="s">
        <v>252</v>
      </c>
      <c r="E2" s="40" t="s">
        <v>253</v>
      </c>
      <c r="F2" s="41" t="s">
        <v>254</v>
      </c>
      <c r="G2" s="41" t="s">
        <v>255</v>
      </c>
      <c r="H2" s="42" t="s">
        <v>256</v>
      </c>
    </row>
    <row r="3" spans="1:8" x14ac:dyDescent="0.25">
      <c r="A3" s="9">
        <v>1</v>
      </c>
      <c r="B3" s="2" t="s">
        <v>17</v>
      </c>
      <c r="C3" s="2" t="s">
        <v>18</v>
      </c>
      <c r="D3" s="2" t="s">
        <v>19</v>
      </c>
      <c r="E3" s="1">
        <v>1970</v>
      </c>
      <c r="F3" s="5">
        <v>5206464.92</v>
      </c>
      <c r="G3" s="5">
        <v>15972481</v>
      </c>
      <c r="H3" s="7">
        <v>0.3259647</v>
      </c>
    </row>
    <row r="4" spans="1:8" x14ac:dyDescent="0.25">
      <c r="A4" s="9">
        <v>2</v>
      </c>
      <c r="B4" s="2" t="s">
        <v>20</v>
      </c>
      <c r="C4" s="2" t="s">
        <v>21</v>
      </c>
      <c r="D4" s="2" t="s">
        <v>22</v>
      </c>
      <c r="E4" s="1">
        <v>1940</v>
      </c>
      <c r="F4" s="5">
        <v>40008926.640000001</v>
      </c>
      <c r="G4" s="5">
        <v>21223741</v>
      </c>
      <c r="H4" s="7">
        <v>1.885103</v>
      </c>
    </row>
    <row r="5" spans="1:8" x14ac:dyDescent="0.25">
      <c r="A5" s="9">
        <v>3</v>
      </c>
      <c r="B5" s="2" t="s">
        <v>23</v>
      </c>
      <c r="C5" s="2" t="s">
        <v>21</v>
      </c>
      <c r="D5" s="2" t="s">
        <v>24</v>
      </c>
      <c r="E5" s="1">
        <v>1940</v>
      </c>
      <c r="F5" s="5">
        <v>13105095.92</v>
      </c>
      <c r="G5" s="5">
        <v>14984115.810000001</v>
      </c>
      <c r="H5" s="7">
        <v>0.87459920000000002</v>
      </c>
    </row>
    <row r="6" spans="1:8" x14ac:dyDescent="0.25">
      <c r="A6" s="9">
        <v>4</v>
      </c>
      <c r="B6" s="2" t="s">
        <v>25</v>
      </c>
      <c r="C6" s="2" t="s">
        <v>21</v>
      </c>
      <c r="D6" s="2" t="s">
        <v>26</v>
      </c>
      <c r="E6" s="1">
        <v>1940</v>
      </c>
      <c r="F6" s="5">
        <v>0</v>
      </c>
      <c r="G6" s="5">
        <v>54884161</v>
      </c>
      <c r="H6" s="7">
        <v>0</v>
      </c>
    </row>
    <row r="7" spans="1:8" x14ac:dyDescent="0.25">
      <c r="A7" s="9">
        <v>6</v>
      </c>
      <c r="B7" s="2" t="s">
        <v>27</v>
      </c>
      <c r="C7" s="2" t="s">
        <v>1</v>
      </c>
      <c r="D7" s="2" t="s">
        <v>28</v>
      </c>
      <c r="E7" s="1">
        <v>1958</v>
      </c>
      <c r="F7" s="5">
        <v>6863286.9399999995</v>
      </c>
      <c r="G7" s="5">
        <v>24041982.309999999</v>
      </c>
      <c r="H7" s="7">
        <v>0.28547090000000003</v>
      </c>
    </row>
    <row r="8" spans="1:8" x14ac:dyDescent="0.25">
      <c r="A8" s="9">
        <v>8</v>
      </c>
      <c r="B8" s="2" t="s">
        <v>29</v>
      </c>
      <c r="C8" s="2" t="s">
        <v>1</v>
      </c>
      <c r="D8" s="2" t="s">
        <v>30</v>
      </c>
      <c r="E8" s="1">
        <v>1935</v>
      </c>
      <c r="F8" s="5">
        <v>3926149.16</v>
      </c>
      <c r="G8" s="5">
        <v>24014794.879999999</v>
      </c>
      <c r="H8" s="7">
        <v>0.16348879999999999</v>
      </c>
    </row>
    <row r="9" spans="1:8" x14ac:dyDescent="0.25">
      <c r="A9" s="9">
        <v>10</v>
      </c>
      <c r="B9" s="2" t="s">
        <v>31</v>
      </c>
      <c r="C9" s="2" t="s">
        <v>18</v>
      </c>
      <c r="D9" s="2" t="s">
        <v>32</v>
      </c>
      <c r="E9" s="1">
        <v>2003</v>
      </c>
      <c r="F9" s="5">
        <v>7429539.0499999998</v>
      </c>
      <c r="G9" s="5">
        <v>32974110</v>
      </c>
      <c r="H9" s="7">
        <v>0.2253143</v>
      </c>
    </row>
    <row r="10" spans="1:8" x14ac:dyDescent="0.25">
      <c r="A10" s="9">
        <v>12</v>
      </c>
      <c r="B10" s="2" t="s">
        <v>33</v>
      </c>
      <c r="C10" s="2" t="s">
        <v>1</v>
      </c>
      <c r="D10" s="2" t="s">
        <v>34</v>
      </c>
      <c r="E10" s="1">
        <v>1948</v>
      </c>
      <c r="F10" s="5">
        <v>21884120.949999999</v>
      </c>
      <c r="G10" s="5">
        <v>34541906.060000002</v>
      </c>
      <c r="H10" s="7">
        <v>0.63355280000000003</v>
      </c>
    </row>
    <row r="11" spans="1:8" x14ac:dyDescent="0.25">
      <c r="A11" s="9">
        <v>14</v>
      </c>
      <c r="B11" s="2" t="s">
        <v>35</v>
      </c>
      <c r="C11" s="2" t="s">
        <v>4</v>
      </c>
      <c r="D11" s="2" t="s">
        <v>36</v>
      </c>
      <c r="E11" s="1">
        <v>1950</v>
      </c>
      <c r="F11" s="5">
        <v>32732504.170000002</v>
      </c>
      <c r="G11" s="5">
        <v>61557485.130000003</v>
      </c>
      <c r="H11" s="7">
        <v>0.53173879999999996</v>
      </c>
    </row>
    <row r="12" spans="1:8" x14ac:dyDescent="0.25">
      <c r="A12" s="9">
        <v>15</v>
      </c>
      <c r="B12" s="2" t="s">
        <v>37</v>
      </c>
      <c r="C12" s="2" t="s">
        <v>1</v>
      </c>
      <c r="D12" s="2" t="s">
        <v>38</v>
      </c>
      <c r="E12" s="1">
        <v>1949</v>
      </c>
      <c r="F12" s="5">
        <v>9596533.4800000004</v>
      </c>
      <c r="G12" s="5">
        <v>40608615.630000003</v>
      </c>
      <c r="H12" s="7">
        <v>0.23631769999999999</v>
      </c>
    </row>
    <row r="13" spans="1:8" x14ac:dyDescent="0.25">
      <c r="A13" s="9">
        <v>17</v>
      </c>
      <c r="B13" s="2" t="s">
        <v>39</v>
      </c>
      <c r="C13" s="2" t="s">
        <v>40</v>
      </c>
      <c r="D13" s="2" t="s">
        <v>41</v>
      </c>
      <c r="E13" s="1">
        <v>1949</v>
      </c>
      <c r="F13" s="5">
        <v>5253459.75</v>
      </c>
      <c r="G13" s="5">
        <v>20484422.5</v>
      </c>
      <c r="H13" s="7">
        <v>0.2564612</v>
      </c>
    </row>
    <row r="14" spans="1:8" x14ac:dyDescent="0.25">
      <c r="A14" s="9">
        <v>19</v>
      </c>
      <c r="B14" s="2" t="s">
        <v>42</v>
      </c>
      <c r="C14" s="2" t="s">
        <v>1</v>
      </c>
      <c r="D14" s="2" t="s">
        <v>43</v>
      </c>
      <c r="E14" s="1">
        <v>1948</v>
      </c>
      <c r="F14" s="5">
        <v>12021734.26</v>
      </c>
      <c r="G14" s="5">
        <v>21276249.84</v>
      </c>
      <c r="H14" s="7">
        <v>0.5650307</v>
      </c>
    </row>
    <row r="15" spans="1:8" x14ac:dyDescent="0.25">
      <c r="A15" s="9">
        <v>20</v>
      </c>
      <c r="B15" s="2" t="s">
        <v>44</v>
      </c>
      <c r="C15" s="2" t="s">
        <v>1</v>
      </c>
      <c r="D15" s="2" t="s">
        <v>45</v>
      </c>
      <c r="E15" s="1">
        <v>1942</v>
      </c>
      <c r="F15" s="5">
        <v>10392565.800000001</v>
      </c>
      <c r="G15" s="5">
        <v>21537361.059999999</v>
      </c>
      <c r="H15" s="7">
        <v>0.48253659999999998</v>
      </c>
    </row>
    <row r="16" spans="1:8" x14ac:dyDescent="0.25">
      <c r="A16" s="9">
        <v>22</v>
      </c>
      <c r="B16" s="2" t="s">
        <v>46</v>
      </c>
      <c r="C16" s="2" t="s">
        <v>11</v>
      </c>
      <c r="D16" s="2" t="s">
        <v>47</v>
      </c>
      <c r="E16" s="1">
        <v>1928</v>
      </c>
      <c r="F16" s="5">
        <v>94646740.99000001</v>
      </c>
      <c r="G16" s="5">
        <v>123147824.41</v>
      </c>
      <c r="H16" s="7">
        <v>0.76856199999999997</v>
      </c>
    </row>
    <row r="17" spans="1:8" x14ac:dyDescent="0.25">
      <c r="A17" s="9">
        <v>26</v>
      </c>
      <c r="B17" s="2" t="s">
        <v>48</v>
      </c>
      <c r="C17" s="2" t="s">
        <v>1</v>
      </c>
      <c r="D17" s="2" t="s">
        <v>49</v>
      </c>
      <c r="E17" s="1">
        <v>2002</v>
      </c>
      <c r="F17" s="5">
        <v>14032739.310000001</v>
      </c>
      <c r="G17" s="5">
        <v>52263428.5</v>
      </c>
      <c r="H17" s="7">
        <v>0.26850020000000002</v>
      </c>
    </row>
    <row r="18" spans="1:8" x14ac:dyDescent="0.25">
      <c r="A18" s="9">
        <v>29</v>
      </c>
      <c r="B18" s="2" t="s">
        <v>50</v>
      </c>
      <c r="C18" s="2" t="s">
        <v>4</v>
      </c>
      <c r="D18" s="2" t="s">
        <v>51</v>
      </c>
      <c r="E18" s="1">
        <v>1951</v>
      </c>
      <c r="F18" s="5">
        <v>7468859.3399999999</v>
      </c>
      <c r="G18" s="5">
        <v>33963044.380000003</v>
      </c>
      <c r="H18" s="7">
        <v>0.21991140000000001</v>
      </c>
    </row>
    <row r="19" spans="1:8" x14ac:dyDescent="0.25">
      <c r="A19" s="9">
        <v>30</v>
      </c>
      <c r="B19" s="2" t="s">
        <v>52</v>
      </c>
      <c r="C19" s="2" t="s">
        <v>1</v>
      </c>
      <c r="D19" s="2" t="s">
        <v>53</v>
      </c>
      <c r="E19" s="1">
        <v>1977</v>
      </c>
      <c r="F19" s="5">
        <v>5648483</v>
      </c>
      <c r="G19" s="5">
        <v>17311449.66</v>
      </c>
      <c r="H19" s="7">
        <v>0.32628600000000002</v>
      </c>
    </row>
    <row r="20" spans="1:8" x14ac:dyDescent="0.25">
      <c r="A20" s="9">
        <v>31</v>
      </c>
      <c r="B20" s="2" t="s">
        <v>54</v>
      </c>
      <c r="C20" s="2" t="s">
        <v>18</v>
      </c>
      <c r="D20" s="2" t="s">
        <v>55</v>
      </c>
      <c r="E20" s="1">
        <v>1926</v>
      </c>
      <c r="F20" s="5">
        <v>23629771.59</v>
      </c>
      <c r="G20" s="5">
        <v>27051831.25</v>
      </c>
      <c r="H20" s="7">
        <v>0.8734999</v>
      </c>
    </row>
    <row r="21" spans="1:8" x14ac:dyDescent="0.25">
      <c r="A21" s="9">
        <v>32</v>
      </c>
      <c r="B21" s="2" t="s">
        <v>56</v>
      </c>
      <c r="C21" s="2" t="s">
        <v>57</v>
      </c>
      <c r="D21" s="2" t="s">
        <v>58</v>
      </c>
      <c r="E21" s="1">
        <v>1950</v>
      </c>
      <c r="F21" s="5">
        <v>13119774.880000001</v>
      </c>
      <c r="G21" s="5">
        <v>18929089</v>
      </c>
      <c r="H21" s="7">
        <v>0.69310119999999997</v>
      </c>
    </row>
    <row r="22" spans="1:8" x14ac:dyDescent="0.25">
      <c r="A22" s="9">
        <v>35</v>
      </c>
      <c r="B22" s="2" t="s">
        <v>59</v>
      </c>
      <c r="C22" s="2" t="s">
        <v>1</v>
      </c>
      <c r="D22" s="2" t="s">
        <v>60</v>
      </c>
      <c r="E22" s="1">
        <v>1925</v>
      </c>
      <c r="F22" s="5">
        <v>13606913.859999999</v>
      </c>
      <c r="G22" s="5">
        <v>21040627.219999999</v>
      </c>
      <c r="H22" s="7">
        <v>0.64669719999999997</v>
      </c>
    </row>
    <row r="23" spans="1:8" x14ac:dyDescent="0.25">
      <c r="A23" s="9">
        <v>36</v>
      </c>
      <c r="B23" s="2" t="s">
        <v>61</v>
      </c>
      <c r="C23" s="2" t="s">
        <v>11</v>
      </c>
      <c r="D23" s="2" t="s">
        <v>62</v>
      </c>
      <c r="E23" s="1">
        <v>2002</v>
      </c>
      <c r="F23" s="5">
        <v>5269699.26</v>
      </c>
      <c r="G23" s="5">
        <v>13258858.130000001</v>
      </c>
      <c r="H23" s="7">
        <v>0.39744740000000001</v>
      </c>
    </row>
    <row r="24" spans="1:8" x14ac:dyDescent="0.25">
      <c r="A24" s="9">
        <v>37</v>
      </c>
      <c r="B24" s="2" t="s">
        <v>0</v>
      </c>
      <c r="C24" s="2" t="s">
        <v>1</v>
      </c>
      <c r="D24" s="2" t="s">
        <v>2</v>
      </c>
      <c r="E24" s="1">
        <v>1949</v>
      </c>
      <c r="F24" s="5">
        <v>11630686.58</v>
      </c>
      <c r="G24" s="5">
        <v>58638827.310000002</v>
      </c>
      <c r="H24" s="7">
        <v>0.19834450000000001</v>
      </c>
    </row>
    <row r="25" spans="1:8" x14ac:dyDescent="0.25">
      <c r="A25" s="9">
        <v>40</v>
      </c>
      <c r="B25" s="2" t="s">
        <v>3</v>
      </c>
      <c r="C25" s="2" t="s">
        <v>4</v>
      </c>
      <c r="D25" s="2" t="s">
        <v>5</v>
      </c>
      <c r="E25" s="1">
        <v>1913</v>
      </c>
      <c r="F25" s="5">
        <v>34427901.280000001</v>
      </c>
      <c r="G25" s="5">
        <v>50243080.5</v>
      </c>
      <c r="H25" s="7">
        <v>0.68522669999999997</v>
      </c>
    </row>
    <row r="26" spans="1:8" x14ac:dyDescent="0.25">
      <c r="A26" s="9">
        <v>42</v>
      </c>
      <c r="B26" s="2" t="s">
        <v>6</v>
      </c>
      <c r="C26" s="2" t="s">
        <v>4</v>
      </c>
      <c r="D26" s="2" t="s">
        <v>7</v>
      </c>
      <c r="E26" s="1">
        <v>1923</v>
      </c>
      <c r="F26" s="5">
        <v>27820622.780000001</v>
      </c>
      <c r="G26" s="5">
        <v>55708274.130000003</v>
      </c>
      <c r="H26" s="7">
        <v>0.49939840000000002</v>
      </c>
    </row>
    <row r="27" spans="1:8" x14ac:dyDescent="0.25">
      <c r="A27" s="9">
        <v>44</v>
      </c>
      <c r="B27" s="2" t="s">
        <v>8</v>
      </c>
      <c r="C27" s="2" t="s">
        <v>1</v>
      </c>
      <c r="D27" s="2" t="s">
        <v>9</v>
      </c>
      <c r="E27" s="1">
        <v>1970</v>
      </c>
      <c r="F27" s="5">
        <v>5134945.66</v>
      </c>
      <c r="G27" s="5">
        <v>21620621.879999999</v>
      </c>
      <c r="H27" s="7">
        <v>0.2375022</v>
      </c>
    </row>
    <row r="28" spans="1:8" x14ac:dyDescent="0.25">
      <c r="A28" s="9">
        <v>46</v>
      </c>
      <c r="B28" s="2" t="s">
        <v>10</v>
      </c>
      <c r="C28" s="2" t="s">
        <v>11</v>
      </c>
      <c r="D28" s="2" t="s">
        <v>12</v>
      </c>
      <c r="E28" s="1">
        <v>1960</v>
      </c>
      <c r="F28" s="5">
        <v>5554497.5800000001</v>
      </c>
      <c r="G28" s="5">
        <v>11896099.58</v>
      </c>
      <c r="H28" s="7">
        <v>0.46691749999999999</v>
      </c>
    </row>
    <row r="29" spans="1:8" x14ac:dyDescent="0.25">
      <c r="A29" s="9">
        <v>47</v>
      </c>
      <c r="B29" s="2" t="s">
        <v>13</v>
      </c>
      <c r="C29" s="2" t="s">
        <v>1</v>
      </c>
      <c r="D29" s="2" t="s">
        <v>14</v>
      </c>
      <c r="E29" s="1">
        <v>1977</v>
      </c>
      <c r="F29" s="5">
        <v>0</v>
      </c>
      <c r="G29" s="5">
        <v>33959647</v>
      </c>
      <c r="H29" s="7">
        <v>0</v>
      </c>
    </row>
    <row r="30" spans="1:8" x14ac:dyDescent="0.25">
      <c r="A30" s="9">
        <v>48</v>
      </c>
      <c r="B30" s="2" t="s">
        <v>15</v>
      </c>
      <c r="C30" s="2" t="s">
        <v>1</v>
      </c>
      <c r="D30" s="2" t="s">
        <v>16</v>
      </c>
      <c r="E30" s="1">
        <v>1953</v>
      </c>
      <c r="F30" s="5">
        <v>13696707.129999999</v>
      </c>
      <c r="G30" s="5">
        <v>33359263.09</v>
      </c>
      <c r="H30" s="7">
        <v>0.4105818</v>
      </c>
    </row>
    <row r="31" spans="1:8" x14ac:dyDescent="0.25">
      <c r="A31" s="9">
        <v>49</v>
      </c>
      <c r="B31" s="2" t="s">
        <v>63</v>
      </c>
      <c r="C31" s="2" t="s">
        <v>11</v>
      </c>
      <c r="D31" s="2" t="s">
        <v>64</v>
      </c>
      <c r="E31" s="1">
        <v>1931</v>
      </c>
      <c r="F31" s="5">
        <v>73366067.640000001</v>
      </c>
      <c r="G31" s="5">
        <v>103078003.78</v>
      </c>
      <c r="H31" s="7">
        <v>0.71175290000000002</v>
      </c>
    </row>
    <row r="32" spans="1:8" x14ac:dyDescent="0.25">
      <c r="A32" s="9">
        <v>50</v>
      </c>
      <c r="B32" s="2" t="s">
        <v>65</v>
      </c>
      <c r="C32" s="2" t="s">
        <v>4</v>
      </c>
      <c r="D32" s="2" t="s">
        <v>66</v>
      </c>
      <c r="E32" s="1">
        <v>1958</v>
      </c>
      <c r="F32" s="5">
        <v>27147138.960000001</v>
      </c>
      <c r="G32" s="5">
        <v>52267394.75</v>
      </c>
      <c r="H32" s="7">
        <v>0.51938960000000001</v>
      </c>
    </row>
    <row r="33" spans="1:8" x14ac:dyDescent="0.25">
      <c r="A33" s="9">
        <v>51</v>
      </c>
      <c r="B33" s="2" t="s">
        <v>67</v>
      </c>
      <c r="C33" s="2" t="s">
        <v>1</v>
      </c>
      <c r="D33" s="2" t="s">
        <v>68</v>
      </c>
      <c r="E33" s="1">
        <v>1949</v>
      </c>
      <c r="F33" s="5">
        <v>19215110.800000001</v>
      </c>
      <c r="G33" s="5">
        <v>29638014.5</v>
      </c>
      <c r="H33" s="7">
        <v>0.64832650000000003</v>
      </c>
    </row>
    <row r="34" spans="1:8" x14ac:dyDescent="0.25">
      <c r="A34" s="9">
        <v>53</v>
      </c>
      <c r="B34" s="2" t="s">
        <v>69</v>
      </c>
      <c r="C34" s="2" t="s">
        <v>1</v>
      </c>
      <c r="D34" s="2" t="s">
        <v>70</v>
      </c>
      <c r="E34" s="1">
        <v>1960</v>
      </c>
      <c r="F34" s="5">
        <v>32760582.48</v>
      </c>
      <c r="G34" s="5">
        <v>41230524.630000003</v>
      </c>
      <c r="H34" s="7">
        <v>0.79457109999999997</v>
      </c>
    </row>
    <row r="35" spans="1:8" x14ac:dyDescent="0.25">
      <c r="A35" s="9">
        <v>56</v>
      </c>
      <c r="B35" s="2" t="s">
        <v>71</v>
      </c>
      <c r="C35" s="2" t="s">
        <v>18</v>
      </c>
      <c r="D35" s="2" t="s">
        <v>72</v>
      </c>
      <c r="E35" s="1">
        <v>1922</v>
      </c>
      <c r="F35" s="5">
        <v>10800462.35</v>
      </c>
      <c r="G35" s="5">
        <v>32392418.09</v>
      </c>
      <c r="H35" s="7">
        <v>0.33342559999999999</v>
      </c>
    </row>
    <row r="36" spans="1:8" x14ac:dyDescent="0.25">
      <c r="A36" s="9">
        <v>57</v>
      </c>
      <c r="B36" s="2" t="s">
        <v>73</v>
      </c>
      <c r="C36" s="2" t="s">
        <v>1</v>
      </c>
      <c r="D36" s="2" t="s">
        <v>74</v>
      </c>
      <c r="E36" s="1">
        <v>1957</v>
      </c>
      <c r="F36" s="5">
        <v>5415672.4900000002</v>
      </c>
      <c r="G36" s="5">
        <v>19244573.940000001</v>
      </c>
      <c r="H36" s="7">
        <v>0.28141300000000002</v>
      </c>
    </row>
    <row r="37" spans="1:8" x14ac:dyDescent="0.25">
      <c r="A37" s="9">
        <v>59</v>
      </c>
      <c r="B37" s="2" t="s">
        <v>75</v>
      </c>
      <c r="C37" s="2" t="s">
        <v>4</v>
      </c>
      <c r="D37" s="2" t="s">
        <v>76</v>
      </c>
      <c r="E37" s="1">
        <v>1935</v>
      </c>
      <c r="F37" s="5">
        <v>38129196.379999995</v>
      </c>
      <c r="G37" s="5">
        <v>67477500.75</v>
      </c>
      <c r="H37" s="7">
        <v>0.56506529999999999</v>
      </c>
    </row>
    <row r="38" spans="1:8" x14ac:dyDescent="0.25">
      <c r="A38" s="9">
        <v>61</v>
      </c>
      <c r="B38" s="2" t="s">
        <v>77</v>
      </c>
      <c r="C38" s="2" t="s">
        <v>18</v>
      </c>
      <c r="D38" s="2" t="s">
        <v>78</v>
      </c>
      <c r="E38" s="1">
        <v>1939</v>
      </c>
      <c r="F38" s="5">
        <v>11512333.190000001</v>
      </c>
      <c r="G38" s="5">
        <v>30112656.719999999</v>
      </c>
      <c r="H38" s="7">
        <v>0.3823088</v>
      </c>
    </row>
    <row r="39" spans="1:8" x14ac:dyDescent="0.25">
      <c r="A39" s="9">
        <v>63</v>
      </c>
      <c r="B39" s="2" t="s">
        <v>79</v>
      </c>
      <c r="C39" s="2" t="s">
        <v>1</v>
      </c>
      <c r="D39" s="2" t="s">
        <v>80</v>
      </c>
      <c r="E39" s="1">
        <v>1963</v>
      </c>
      <c r="F39" s="5">
        <v>5563805.96</v>
      </c>
      <c r="G39" s="5">
        <v>12823296.85</v>
      </c>
      <c r="H39" s="7">
        <v>0.43388270000000001</v>
      </c>
    </row>
    <row r="40" spans="1:8" x14ac:dyDescent="0.25">
      <c r="A40" s="9">
        <v>64</v>
      </c>
      <c r="B40" s="2" t="s">
        <v>81</v>
      </c>
      <c r="C40" s="2" t="s">
        <v>1</v>
      </c>
      <c r="D40" s="2" t="s">
        <v>82</v>
      </c>
      <c r="E40" s="1">
        <v>1959</v>
      </c>
      <c r="F40" s="5">
        <v>12682517.059999999</v>
      </c>
      <c r="G40" s="5">
        <v>41282632.75</v>
      </c>
      <c r="H40" s="7">
        <v>0.30721189999999998</v>
      </c>
    </row>
    <row r="41" spans="1:8" x14ac:dyDescent="0.25">
      <c r="A41" s="9">
        <v>67</v>
      </c>
      <c r="B41" s="2" t="s">
        <v>83</v>
      </c>
      <c r="C41" s="2" t="s">
        <v>1</v>
      </c>
      <c r="D41" s="2" t="s">
        <v>84</v>
      </c>
      <c r="E41" s="1">
        <v>1949</v>
      </c>
      <c r="F41" s="5">
        <v>9581062.0800000001</v>
      </c>
      <c r="G41" s="5">
        <v>13565847.130000001</v>
      </c>
      <c r="H41" s="7">
        <v>0.70626350000000004</v>
      </c>
    </row>
    <row r="42" spans="1:8" x14ac:dyDescent="0.25">
      <c r="A42" s="9">
        <v>68</v>
      </c>
      <c r="B42" s="2" t="s">
        <v>85</v>
      </c>
      <c r="C42" s="2" t="s">
        <v>1</v>
      </c>
      <c r="D42" s="2" t="s">
        <v>86</v>
      </c>
      <c r="E42" s="1">
        <v>1976</v>
      </c>
      <c r="F42" s="5">
        <v>11898866.68</v>
      </c>
      <c r="G42" s="5">
        <v>21279648.690000001</v>
      </c>
      <c r="H42" s="7">
        <v>0.55916650000000001</v>
      </c>
    </row>
    <row r="43" spans="1:8" x14ac:dyDescent="0.25">
      <c r="A43" s="9">
        <v>69</v>
      </c>
      <c r="B43" s="2" t="s">
        <v>87</v>
      </c>
      <c r="C43" s="2" t="s">
        <v>1</v>
      </c>
      <c r="D43" s="2" t="s">
        <v>88</v>
      </c>
      <c r="E43" s="1">
        <v>1960</v>
      </c>
      <c r="F43" s="5">
        <v>10750017.25</v>
      </c>
      <c r="G43" s="5">
        <v>18951744.559999999</v>
      </c>
      <c r="H43" s="7">
        <v>0.56723100000000004</v>
      </c>
    </row>
    <row r="44" spans="1:8" x14ac:dyDescent="0.25">
      <c r="A44" s="9">
        <v>70</v>
      </c>
      <c r="B44" s="2" t="s">
        <v>89</v>
      </c>
      <c r="C44" s="2" t="s">
        <v>1</v>
      </c>
      <c r="D44" s="2" t="s">
        <v>90</v>
      </c>
      <c r="E44" s="1">
        <v>1958</v>
      </c>
      <c r="F44" s="5">
        <v>8302944.1299999999</v>
      </c>
      <c r="G44" s="5">
        <v>24200006.969999999</v>
      </c>
      <c r="H44" s="7">
        <v>0.34309679999999998</v>
      </c>
    </row>
    <row r="45" spans="1:8" x14ac:dyDescent="0.25">
      <c r="A45" s="9">
        <v>73</v>
      </c>
      <c r="B45" s="2" t="s">
        <v>91</v>
      </c>
      <c r="C45" s="2" t="s">
        <v>1</v>
      </c>
      <c r="D45" s="2" t="s">
        <v>92</v>
      </c>
      <c r="E45" s="1">
        <v>1960</v>
      </c>
      <c r="F45" s="5">
        <v>10566170.439999999</v>
      </c>
      <c r="G45" s="5">
        <v>47355005.700000003</v>
      </c>
      <c r="H45" s="7">
        <v>0.22312679999999999</v>
      </c>
    </row>
    <row r="46" spans="1:8" x14ac:dyDescent="0.25">
      <c r="A46" s="9">
        <v>75</v>
      </c>
      <c r="B46" s="2" t="s">
        <v>93</v>
      </c>
      <c r="C46" s="2" t="s">
        <v>1</v>
      </c>
      <c r="D46" s="2" t="s">
        <v>94</v>
      </c>
      <c r="E46" s="1">
        <v>1949</v>
      </c>
      <c r="F46" s="5">
        <v>7004635.6799999997</v>
      </c>
      <c r="G46" s="5">
        <v>22371101.879999999</v>
      </c>
      <c r="H46" s="7">
        <v>0.31311090000000003</v>
      </c>
    </row>
    <row r="47" spans="1:8" x14ac:dyDescent="0.25">
      <c r="A47" s="9">
        <v>77</v>
      </c>
      <c r="B47" s="2" t="s">
        <v>95</v>
      </c>
      <c r="C47" s="2" t="s">
        <v>57</v>
      </c>
      <c r="D47" s="2" t="s">
        <v>96</v>
      </c>
      <c r="E47" s="1">
        <v>1958</v>
      </c>
      <c r="F47" s="5">
        <v>27588020.57</v>
      </c>
      <c r="G47" s="5">
        <v>56010731.189999998</v>
      </c>
      <c r="H47" s="7">
        <v>0.49254880000000001</v>
      </c>
    </row>
    <row r="48" spans="1:8" x14ac:dyDescent="0.25">
      <c r="A48" s="9">
        <v>80</v>
      </c>
      <c r="B48" s="2" t="s">
        <v>97</v>
      </c>
      <c r="C48" s="2" t="s">
        <v>1</v>
      </c>
      <c r="D48" s="2" t="s">
        <v>98</v>
      </c>
      <c r="E48" s="1">
        <v>2012</v>
      </c>
      <c r="F48" s="5">
        <v>0</v>
      </c>
      <c r="G48" s="5">
        <v>47201512</v>
      </c>
      <c r="H48" s="7">
        <v>0</v>
      </c>
    </row>
    <row r="49" spans="1:8" x14ac:dyDescent="0.25">
      <c r="A49" s="9">
        <v>81</v>
      </c>
      <c r="B49" s="2" t="s">
        <v>99</v>
      </c>
      <c r="C49" s="2" t="s">
        <v>18</v>
      </c>
      <c r="D49" s="2" t="s">
        <v>100</v>
      </c>
      <c r="E49" s="1">
        <v>1948</v>
      </c>
      <c r="F49" s="5">
        <v>23889146.539999999</v>
      </c>
      <c r="G49" s="5">
        <v>30100762</v>
      </c>
      <c r="H49" s="7">
        <v>0.79363919999999999</v>
      </c>
    </row>
    <row r="50" spans="1:8" x14ac:dyDescent="0.25">
      <c r="A50" s="9">
        <v>82</v>
      </c>
      <c r="B50" s="2" t="s">
        <v>101</v>
      </c>
      <c r="C50" s="2" t="s">
        <v>21</v>
      </c>
      <c r="D50" s="2" t="s">
        <v>102</v>
      </c>
      <c r="E50" s="1">
        <v>1941</v>
      </c>
      <c r="F50" s="5">
        <v>18001595.030000001</v>
      </c>
      <c r="G50" s="5">
        <v>19673911</v>
      </c>
      <c r="H50" s="7">
        <v>0.91499830000000004</v>
      </c>
    </row>
    <row r="51" spans="1:8" x14ac:dyDescent="0.25">
      <c r="A51" s="9">
        <v>83</v>
      </c>
      <c r="B51" s="2" t="s">
        <v>103</v>
      </c>
      <c r="C51" s="2" t="s">
        <v>1</v>
      </c>
      <c r="D51" s="2" t="s">
        <v>104</v>
      </c>
      <c r="E51" s="1">
        <v>1927</v>
      </c>
      <c r="F51" s="5">
        <v>10356016.02</v>
      </c>
      <c r="G51" s="5">
        <v>21147676.879999999</v>
      </c>
      <c r="H51" s="7">
        <v>0.48969990000000002</v>
      </c>
    </row>
    <row r="52" spans="1:8" x14ac:dyDescent="0.25">
      <c r="A52" s="9">
        <v>85</v>
      </c>
      <c r="B52" s="2" t="s">
        <v>105</v>
      </c>
      <c r="C52" s="2" t="s">
        <v>18</v>
      </c>
      <c r="D52" s="2" t="s">
        <v>106</v>
      </c>
      <c r="E52" s="1">
        <v>1957</v>
      </c>
      <c r="F52" s="5">
        <v>3009379.29</v>
      </c>
      <c r="G52" s="5">
        <v>17198170</v>
      </c>
      <c r="H52" s="7">
        <v>0.17498250000000001</v>
      </c>
    </row>
    <row r="53" spans="1:8" x14ac:dyDescent="0.25">
      <c r="A53" s="9">
        <v>86</v>
      </c>
      <c r="B53" s="2" t="s">
        <v>107</v>
      </c>
      <c r="C53" s="2" t="s">
        <v>1</v>
      </c>
      <c r="D53" s="2" t="s">
        <v>108</v>
      </c>
      <c r="E53" s="1">
        <v>1961</v>
      </c>
      <c r="F53" s="5">
        <v>18128391.280000001</v>
      </c>
      <c r="G53" s="5">
        <v>31637972.030000001</v>
      </c>
      <c r="H53" s="7">
        <v>0.57299469999999997</v>
      </c>
    </row>
    <row r="54" spans="1:8" x14ac:dyDescent="0.25">
      <c r="A54" s="9">
        <v>87</v>
      </c>
      <c r="B54" s="2" t="s">
        <v>109</v>
      </c>
      <c r="C54" s="2" t="s">
        <v>1</v>
      </c>
      <c r="D54" s="2" t="s">
        <v>110</v>
      </c>
      <c r="E54" s="1">
        <v>1953</v>
      </c>
      <c r="F54" s="5">
        <v>22700568.699999999</v>
      </c>
      <c r="G54" s="5">
        <v>40284635.25</v>
      </c>
      <c r="H54" s="7">
        <v>0.56350440000000002</v>
      </c>
    </row>
    <row r="55" spans="1:8" x14ac:dyDescent="0.25">
      <c r="A55" s="9">
        <v>91</v>
      </c>
      <c r="B55" s="2" t="s">
        <v>111</v>
      </c>
      <c r="C55" s="2" t="s">
        <v>18</v>
      </c>
      <c r="D55" s="2" t="s">
        <v>112</v>
      </c>
      <c r="E55" s="1">
        <v>1958</v>
      </c>
      <c r="F55" s="5">
        <v>4527873.2699999996</v>
      </c>
      <c r="G55" s="5">
        <v>23663059.309999999</v>
      </c>
      <c r="H55" s="7">
        <v>0.19134770000000001</v>
      </c>
    </row>
    <row r="56" spans="1:8" x14ac:dyDescent="0.25">
      <c r="A56" s="9">
        <v>92</v>
      </c>
      <c r="B56" s="2" t="s">
        <v>113</v>
      </c>
      <c r="C56" s="2" t="s">
        <v>4</v>
      </c>
      <c r="D56" s="2" t="s">
        <v>114</v>
      </c>
      <c r="E56" s="1">
        <v>1937</v>
      </c>
      <c r="F56" s="5">
        <v>29126854.260000002</v>
      </c>
      <c r="G56" s="5">
        <v>57527551.25</v>
      </c>
      <c r="H56" s="7">
        <v>0.50631139999999997</v>
      </c>
    </row>
    <row r="57" spans="1:8" x14ac:dyDescent="0.25">
      <c r="A57" s="9">
        <v>94</v>
      </c>
      <c r="B57" s="2" t="s">
        <v>115</v>
      </c>
      <c r="C57" s="2" t="s">
        <v>4</v>
      </c>
      <c r="D57" s="2" t="s">
        <v>116</v>
      </c>
      <c r="E57" s="1">
        <v>1958</v>
      </c>
      <c r="F57" s="5">
        <v>13703867.460000001</v>
      </c>
      <c r="G57" s="5">
        <v>46491247.130000003</v>
      </c>
      <c r="H57" s="7">
        <v>0.29476229999999998</v>
      </c>
    </row>
    <row r="58" spans="1:8" x14ac:dyDescent="0.25">
      <c r="A58" s="9">
        <v>95</v>
      </c>
      <c r="B58" s="2" t="s">
        <v>117</v>
      </c>
      <c r="C58" s="2" t="s">
        <v>1</v>
      </c>
      <c r="D58" s="2" t="s">
        <v>118</v>
      </c>
      <c r="E58" s="1">
        <v>1958</v>
      </c>
      <c r="F58" s="5">
        <v>14912982.300000001</v>
      </c>
      <c r="G58" s="5">
        <v>41267905.909999996</v>
      </c>
      <c r="H58" s="7">
        <v>0.36137000000000002</v>
      </c>
    </row>
    <row r="59" spans="1:8" x14ac:dyDescent="0.25">
      <c r="A59" s="9">
        <v>98</v>
      </c>
      <c r="B59" s="2" t="s">
        <v>119</v>
      </c>
      <c r="C59" s="2" t="s">
        <v>1</v>
      </c>
      <c r="D59" s="2" t="s">
        <v>120</v>
      </c>
      <c r="E59" s="1">
        <v>1948</v>
      </c>
      <c r="F59" s="5">
        <v>13962856.99</v>
      </c>
      <c r="G59" s="5">
        <v>32101286.5</v>
      </c>
      <c r="H59" s="7">
        <v>0.43496249999999997</v>
      </c>
    </row>
    <row r="60" spans="1:8" x14ac:dyDescent="0.25">
      <c r="A60" s="9">
        <v>99</v>
      </c>
      <c r="B60" s="2" t="s">
        <v>121</v>
      </c>
      <c r="C60" s="2" t="s">
        <v>1</v>
      </c>
      <c r="D60" s="2" t="s">
        <v>122</v>
      </c>
      <c r="E60" s="1">
        <v>1970</v>
      </c>
      <c r="F60" s="5">
        <v>13188105.74</v>
      </c>
      <c r="G60" s="5">
        <v>30067911.879999999</v>
      </c>
      <c r="H60" s="7">
        <v>0.43861060000000002</v>
      </c>
    </row>
    <row r="61" spans="1:8" x14ac:dyDescent="0.25">
      <c r="A61" s="9">
        <v>101</v>
      </c>
      <c r="B61" s="2" t="s">
        <v>123</v>
      </c>
      <c r="C61" s="2" t="s">
        <v>1</v>
      </c>
      <c r="D61" s="2" t="s">
        <v>124</v>
      </c>
      <c r="E61" s="1">
        <v>1936</v>
      </c>
      <c r="F61" s="5">
        <v>17952121.969999999</v>
      </c>
      <c r="G61" s="5">
        <v>22955625.690000001</v>
      </c>
      <c r="H61" s="7">
        <v>0.78203579999999995</v>
      </c>
    </row>
    <row r="62" spans="1:8" x14ac:dyDescent="0.25">
      <c r="A62" s="9">
        <v>102</v>
      </c>
      <c r="B62" s="2" t="s">
        <v>125</v>
      </c>
      <c r="C62" s="2" t="s">
        <v>11</v>
      </c>
      <c r="D62" s="2" t="s">
        <v>126</v>
      </c>
      <c r="E62" s="1">
        <v>1951</v>
      </c>
      <c r="F62" s="5">
        <v>76711456.140000001</v>
      </c>
      <c r="G62" s="5">
        <v>97424204.310000002</v>
      </c>
      <c r="H62" s="7">
        <v>0.78739630000000005</v>
      </c>
    </row>
    <row r="63" spans="1:8" x14ac:dyDescent="0.25">
      <c r="A63" s="9">
        <v>103</v>
      </c>
      <c r="B63" s="2" t="s">
        <v>127</v>
      </c>
      <c r="C63" s="2" t="s">
        <v>1</v>
      </c>
      <c r="D63" s="2" t="s">
        <v>128</v>
      </c>
      <c r="E63" s="1">
        <v>1958</v>
      </c>
      <c r="F63" s="5">
        <v>6092026.6799999997</v>
      </c>
      <c r="G63" s="5">
        <v>25332243.629999999</v>
      </c>
      <c r="H63" s="7">
        <v>0.24048510000000001</v>
      </c>
    </row>
    <row r="64" spans="1:8" x14ac:dyDescent="0.25">
      <c r="A64" s="9">
        <v>105</v>
      </c>
      <c r="B64" s="2" t="s">
        <v>129</v>
      </c>
      <c r="C64" s="2" t="s">
        <v>11</v>
      </c>
      <c r="D64" s="2" t="s">
        <v>130</v>
      </c>
      <c r="E64" s="1">
        <v>1978</v>
      </c>
      <c r="F64" s="5">
        <v>0</v>
      </c>
      <c r="G64" s="5">
        <v>11631591</v>
      </c>
      <c r="H64" s="7">
        <v>0</v>
      </c>
    </row>
    <row r="65" spans="1:8" x14ac:dyDescent="0.25">
      <c r="A65" s="9">
        <v>106</v>
      </c>
      <c r="B65" s="2" t="s">
        <v>131</v>
      </c>
      <c r="C65" s="2" t="s">
        <v>1</v>
      </c>
      <c r="D65" s="2" t="s">
        <v>132</v>
      </c>
      <c r="E65" s="1">
        <v>1936</v>
      </c>
      <c r="F65" s="5">
        <v>9136006.7799999993</v>
      </c>
      <c r="G65" s="5">
        <v>36340791.130000003</v>
      </c>
      <c r="H65" s="7">
        <v>0.25139810000000001</v>
      </c>
    </row>
    <row r="66" spans="1:8" x14ac:dyDescent="0.25">
      <c r="A66" s="9">
        <v>107</v>
      </c>
      <c r="B66" s="2" t="s">
        <v>133</v>
      </c>
      <c r="C66" s="2" t="s">
        <v>4</v>
      </c>
      <c r="D66" s="2" t="s">
        <v>134</v>
      </c>
      <c r="E66" s="1">
        <v>1957</v>
      </c>
      <c r="F66" s="5">
        <v>23876826.550000001</v>
      </c>
      <c r="G66" s="5">
        <v>54067979.5</v>
      </c>
      <c r="H66" s="7">
        <v>0.44160749999999999</v>
      </c>
    </row>
    <row r="67" spans="1:8" x14ac:dyDescent="0.25">
      <c r="A67" s="9">
        <v>108</v>
      </c>
      <c r="B67" s="2" t="s">
        <v>135</v>
      </c>
      <c r="C67" s="2" t="s">
        <v>136</v>
      </c>
      <c r="D67" s="2" t="s">
        <v>137</v>
      </c>
      <c r="E67" s="1">
        <v>1970</v>
      </c>
      <c r="F67" s="5">
        <v>1504211.12</v>
      </c>
      <c r="G67" s="5">
        <v>1260640.5</v>
      </c>
      <c r="H67" s="7">
        <v>1.1932119999999999</v>
      </c>
    </row>
    <row r="68" spans="1:8" x14ac:dyDescent="0.25">
      <c r="A68" s="9">
        <v>109</v>
      </c>
      <c r="B68" s="2" t="s">
        <v>138</v>
      </c>
      <c r="C68" s="2" t="s">
        <v>11</v>
      </c>
      <c r="D68" s="2" t="s">
        <v>139</v>
      </c>
      <c r="E68" s="1">
        <v>1928</v>
      </c>
      <c r="F68" s="5">
        <v>42703529.519999996</v>
      </c>
      <c r="G68" s="5">
        <v>116857950.28</v>
      </c>
      <c r="H68" s="7">
        <v>0.36543110000000001</v>
      </c>
    </row>
    <row r="69" spans="1:8" x14ac:dyDescent="0.25">
      <c r="A69" s="9">
        <v>110</v>
      </c>
      <c r="B69" s="2" t="s">
        <v>140</v>
      </c>
      <c r="C69" s="2" t="s">
        <v>11</v>
      </c>
      <c r="D69" s="2" t="s">
        <v>141</v>
      </c>
      <c r="E69" s="1">
        <v>1913</v>
      </c>
      <c r="F69" s="5">
        <v>102904313.45999999</v>
      </c>
      <c r="G69" s="5">
        <v>159115930.81</v>
      </c>
      <c r="H69" s="7">
        <v>0.64672540000000001</v>
      </c>
    </row>
    <row r="70" spans="1:8" x14ac:dyDescent="0.25">
      <c r="A70" s="9">
        <v>111</v>
      </c>
      <c r="B70" s="2" t="s">
        <v>142</v>
      </c>
      <c r="C70" s="2" t="s">
        <v>1</v>
      </c>
      <c r="D70" s="2" t="s">
        <v>143</v>
      </c>
      <c r="E70" s="1">
        <v>1948</v>
      </c>
      <c r="F70" s="5">
        <v>20407597.07</v>
      </c>
      <c r="G70" s="5">
        <v>30713608.5</v>
      </c>
      <c r="H70" s="7">
        <v>0.66444800000000004</v>
      </c>
    </row>
    <row r="71" spans="1:8" x14ac:dyDescent="0.25">
      <c r="A71" s="9">
        <v>112</v>
      </c>
      <c r="B71" s="2" t="s">
        <v>144</v>
      </c>
      <c r="C71" s="2" t="s">
        <v>1</v>
      </c>
      <c r="D71" s="2" t="s">
        <v>145</v>
      </c>
      <c r="E71" s="1">
        <v>1977</v>
      </c>
      <c r="F71" s="5">
        <v>1223068.47</v>
      </c>
      <c r="G71" s="5">
        <v>11715984.060000001</v>
      </c>
      <c r="H71" s="7">
        <v>0.1043931</v>
      </c>
    </row>
    <row r="72" spans="1:8" x14ac:dyDescent="0.25">
      <c r="A72" s="9">
        <v>113</v>
      </c>
      <c r="B72" s="2" t="s">
        <v>146</v>
      </c>
      <c r="C72" s="2" t="s">
        <v>1</v>
      </c>
      <c r="D72" s="2" t="s">
        <v>147</v>
      </c>
      <c r="E72" s="1">
        <v>1940</v>
      </c>
      <c r="F72" s="5">
        <v>9437607</v>
      </c>
      <c r="G72" s="5">
        <v>24296861.809999999</v>
      </c>
      <c r="H72" s="7">
        <v>0.38842900000000002</v>
      </c>
    </row>
    <row r="73" spans="1:8" x14ac:dyDescent="0.25">
      <c r="A73" s="9">
        <v>116</v>
      </c>
      <c r="B73" s="2" t="s">
        <v>148</v>
      </c>
      <c r="C73" s="2" t="s">
        <v>1</v>
      </c>
      <c r="D73" s="2" t="s">
        <v>149</v>
      </c>
      <c r="E73" s="1">
        <v>1956</v>
      </c>
      <c r="F73" s="5">
        <v>5153129.57</v>
      </c>
      <c r="G73" s="5">
        <v>24871757.09</v>
      </c>
      <c r="H73" s="7">
        <v>0.20718800000000001</v>
      </c>
    </row>
    <row r="74" spans="1:8" x14ac:dyDescent="0.25">
      <c r="A74" s="9">
        <v>117</v>
      </c>
      <c r="B74" s="2" t="s">
        <v>150</v>
      </c>
      <c r="C74" s="2" t="s">
        <v>57</v>
      </c>
      <c r="D74" s="2" t="s">
        <v>151</v>
      </c>
      <c r="E74" s="1">
        <v>1962</v>
      </c>
      <c r="F74" s="5">
        <v>3555153.39</v>
      </c>
      <c r="G74" s="5">
        <v>14803997.66</v>
      </c>
      <c r="H74" s="7">
        <v>0.24014820000000001</v>
      </c>
    </row>
    <row r="75" spans="1:8" x14ac:dyDescent="0.25">
      <c r="A75" s="9">
        <v>118</v>
      </c>
      <c r="B75" s="2" t="s">
        <v>152</v>
      </c>
      <c r="C75" s="2" t="s">
        <v>1</v>
      </c>
      <c r="D75" s="2" t="s">
        <v>153</v>
      </c>
      <c r="E75" s="1">
        <v>1945</v>
      </c>
      <c r="F75" s="5">
        <v>12015829.869999999</v>
      </c>
      <c r="G75" s="5">
        <v>23670422.550000001</v>
      </c>
      <c r="H75" s="7">
        <v>0.50763060000000004</v>
      </c>
    </row>
    <row r="76" spans="1:8" x14ac:dyDescent="0.25">
      <c r="A76" s="9">
        <v>119</v>
      </c>
      <c r="B76" s="2" t="s">
        <v>154</v>
      </c>
      <c r="C76" s="2" t="s">
        <v>4</v>
      </c>
      <c r="D76" s="2" t="s">
        <v>155</v>
      </c>
      <c r="E76" s="1">
        <v>1923</v>
      </c>
      <c r="F76" s="5">
        <v>52088303.009999998</v>
      </c>
      <c r="G76" s="5">
        <v>75943481</v>
      </c>
      <c r="H76" s="7">
        <v>0.68588249999999995</v>
      </c>
    </row>
    <row r="77" spans="1:8" x14ac:dyDescent="0.25">
      <c r="A77" s="9">
        <v>121</v>
      </c>
      <c r="B77" s="2" t="s">
        <v>156</v>
      </c>
      <c r="C77" s="2" t="s">
        <v>1</v>
      </c>
      <c r="D77" s="2" t="s">
        <v>157</v>
      </c>
      <c r="E77" s="1">
        <v>1957</v>
      </c>
      <c r="F77" s="5">
        <v>17847541.899999999</v>
      </c>
      <c r="G77" s="5">
        <v>22456628.5</v>
      </c>
      <c r="H77" s="7">
        <v>0.79475609999999997</v>
      </c>
    </row>
    <row r="78" spans="1:8" x14ac:dyDescent="0.25">
      <c r="A78" s="9">
        <v>123</v>
      </c>
      <c r="B78" s="2" t="s">
        <v>158</v>
      </c>
      <c r="C78" s="2" t="s">
        <v>1</v>
      </c>
      <c r="D78" s="2" t="s">
        <v>159</v>
      </c>
      <c r="E78" s="1">
        <v>1926</v>
      </c>
      <c r="F78" s="5">
        <v>17367842.329999998</v>
      </c>
      <c r="G78" s="5">
        <v>22451531.129999999</v>
      </c>
      <c r="H78" s="7">
        <v>0.77357050000000005</v>
      </c>
    </row>
    <row r="79" spans="1:8" x14ac:dyDescent="0.25">
      <c r="A79" s="9">
        <v>125</v>
      </c>
      <c r="B79" s="2" t="s">
        <v>160</v>
      </c>
      <c r="C79" s="2" t="s">
        <v>18</v>
      </c>
      <c r="D79" s="2" t="s">
        <v>161</v>
      </c>
      <c r="E79" s="1">
        <v>1936</v>
      </c>
      <c r="F79" s="5">
        <v>3967349.75</v>
      </c>
      <c r="G79" s="5">
        <v>13917014.689999999</v>
      </c>
      <c r="H79" s="7">
        <v>0.28507189999999999</v>
      </c>
    </row>
    <row r="80" spans="1:8" x14ac:dyDescent="0.25">
      <c r="A80" s="9">
        <v>126</v>
      </c>
      <c r="B80" s="2" t="s">
        <v>162</v>
      </c>
      <c r="C80" s="2" t="s">
        <v>4</v>
      </c>
      <c r="D80" s="2" t="s">
        <v>163</v>
      </c>
      <c r="E80" s="1">
        <v>1922</v>
      </c>
      <c r="F80" s="5">
        <v>30038342.030000001</v>
      </c>
      <c r="G80" s="5">
        <v>69358516.129999995</v>
      </c>
      <c r="H80" s="7">
        <v>0.43308799999999997</v>
      </c>
    </row>
    <row r="81" spans="1:8" x14ac:dyDescent="0.25">
      <c r="A81" s="9">
        <v>128</v>
      </c>
      <c r="B81" s="2" t="s">
        <v>164</v>
      </c>
      <c r="C81" s="2" t="s">
        <v>11</v>
      </c>
      <c r="D81" s="2" t="s">
        <v>165</v>
      </c>
      <c r="E81" s="1">
        <v>1947</v>
      </c>
      <c r="F81" s="5">
        <v>94063209.039999992</v>
      </c>
      <c r="G81" s="5">
        <v>130388683.09</v>
      </c>
      <c r="H81" s="7">
        <v>0.7214062</v>
      </c>
    </row>
    <row r="82" spans="1:8" x14ac:dyDescent="0.25">
      <c r="A82" s="9">
        <v>129</v>
      </c>
      <c r="B82" s="2" t="s">
        <v>166</v>
      </c>
      <c r="C82" s="2" t="s">
        <v>1</v>
      </c>
      <c r="D82" s="2" t="s">
        <v>167</v>
      </c>
      <c r="E82" s="1">
        <v>1945</v>
      </c>
      <c r="F82" s="5">
        <v>12636279.890000001</v>
      </c>
      <c r="G82" s="5">
        <v>19718084.280000001</v>
      </c>
      <c r="H82" s="7">
        <v>0.64084730000000001</v>
      </c>
    </row>
    <row r="83" spans="1:8" x14ac:dyDescent="0.25">
      <c r="A83" s="9">
        <v>130</v>
      </c>
      <c r="B83" s="2" t="s">
        <v>168</v>
      </c>
      <c r="C83" s="2" t="s">
        <v>1</v>
      </c>
      <c r="D83" s="2" t="s">
        <v>169</v>
      </c>
      <c r="E83" s="1">
        <v>1950</v>
      </c>
      <c r="F83" s="5">
        <v>3344778.2199999997</v>
      </c>
      <c r="G83" s="5">
        <v>34932156.810000002</v>
      </c>
      <c r="H83" s="7">
        <v>9.5750689999999999E-2</v>
      </c>
    </row>
    <row r="84" spans="1:8" x14ac:dyDescent="0.25">
      <c r="A84" s="9">
        <v>133</v>
      </c>
      <c r="B84" s="2" t="s">
        <v>170</v>
      </c>
      <c r="C84" s="2" t="s">
        <v>57</v>
      </c>
      <c r="D84" s="2" t="s">
        <v>171</v>
      </c>
      <c r="E84" s="1">
        <v>1927</v>
      </c>
      <c r="F84" s="5">
        <v>8171521.5099999998</v>
      </c>
      <c r="G84" s="5">
        <v>9079392</v>
      </c>
      <c r="H84" s="7">
        <v>0.90000749999999996</v>
      </c>
    </row>
    <row r="85" spans="1:8" x14ac:dyDescent="0.25">
      <c r="A85" s="9">
        <v>134</v>
      </c>
      <c r="B85" s="2" t="s">
        <v>172</v>
      </c>
      <c r="C85" s="2" t="s">
        <v>1</v>
      </c>
      <c r="D85" s="2" t="s">
        <v>173</v>
      </c>
      <c r="E85" s="1">
        <v>1958</v>
      </c>
      <c r="F85" s="5">
        <v>5668098.9000000004</v>
      </c>
      <c r="G85" s="5">
        <v>18590381.530000001</v>
      </c>
      <c r="H85" s="7">
        <v>0.3048942</v>
      </c>
    </row>
    <row r="86" spans="1:8" x14ac:dyDescent="0.25">
      <c r="A86" s="9">
        <v>135</v>
      </c>
      <c r="B86" s="2" t="s">
        <v>174</v>
      </c>
      <c r="C86" s="2" t="s">
        <v>18</v>
      </c>
      <c r="D86" s="2" t="s">
        <v>175</v>
      </c>
      <c r="E86" s="1">
        <v>1962</v>
      </c>
      <c r="F86" s="5">
        <v>7458475.4800000004</v>
      </c>
      <c r="G86" s="5">
        <v>15519361</v>
      </c>
      <c r="H86" s="7">
        <v>0.48059170000000001</v>
      </c>
    </row>
    <row r="87" spans="1:8" x14ac:dyDescent="0.25">
      <c r="A87" s="9">
        <v>136</v>
      </c>
      <c r="B87" s="2" t="s">
        <v>176</v>
      </c>
      <c r="C87" s="2" t="s">
        <v>18</v>
      </c>
      <c r="D87" s="2" t="s">
        <v>177</v>
      </c>
      <c r="E87" s="1">
        <v>1949</v>
      </c>
      <c r="F87" s="5">
        <v>8290256.4500000002</v>
      </c>
      <c r="G87" s="5">
        <v>22428307.77</v>
      </c>
      <c r="H87" s="7">
        <v>0.36963360000000001</v>
      </c>
    </row>
    <row r="88" spans="1:8" x14ac:dyDescent="0.25">
      <c r="A88" s="9">
        <v>137</v>
      </c>
      <c r="B88" s="2" t="s">
        <v>178</v>
      </c>
      <c r="C88" s="2" t="s">
        <v>18</v>
      </c>
      <c r="D88" s="2" t="s">
        <v>179</v>
      </c>
      <c r="E88" s="1">
        <v>1927</v>
      </c>
      <c r="F88" s="5">
        <v>4004501.66</v>
      </c>
      <c r="G88" s="5">
        <v>6743558.5</v>
      </c>
      <c r="H88" s="7">
        <v>0.59382619999999997</v>
      </c>
    </row>
    <row r="89" spans="1:8" x14ac:dyDescent="0.25">
      <c r="A89" s="9">
        <v>138</v>
      </c>
      <c r="B89" s="2" t="s">
        <v>180</v>
      </c>
      <c r="C89" s="2" t="s">
        <v>4</v>
      </c>
      <c r="D89" s="2" t="s">
        <v>181</v>
      </c>
      <c r="E89" s="1">
        <v>1949</v>
      </c>
      <c r="F89" s="5">
        <v>5848196.7699999996</v>
      </c>
      <c r="G89" s="5">
        <v>27810240.5</v>
      </c>
      <c r="H89" s="7">
        <v>0.21028930000000001</v>
      </c>
    </row>
    <row r="90" spans="1:8" x14ac:dyDescent="0.25">
      <c r="A90" s="9">
        <v>139</v>
      </c>
      <c r="B90" s="2" t="s">
        <v>182</v>
      </c>
      <c r="C90" s="2" t="s">
        <v>11</v>
      </c>
      <c r="D90" s="2" t="s">
        <v>183</v>
      </c>
      <c r="E90" s="1">
        <v>1978</v>
      </c>
      <c r="F90" s="5">
        <v>9525019.4299999997</v>
      </c>
      <c r="G90" s="5">
        <v>29401258.41</v>
      </c>
      <c r="H90" s="7">
        <v>0.32396639999999999</v>
      </c>
    </row>
    <row r="91" spans="1:8" x14ac:dyDescent="0.25">
      <c r="A91" s="9">
        <v>140</v>
      </c>
      <c r="B91" s="2" t="s">
        <v>184</v>
      </c>
      <c r="C91" s="2" t="s">
        <v>1</v>
      </c>
      <c r="D91" s="2" t="s">
        <v>185</v>
      </c>
      <c r="E91" s="1">
        <v>1948</v>
      </c>
      <c r="F91" s="5">
        <v>19737388.699999999</v>
      </c>
      <c r="G91" s="5">
        <v>25433061.09</v>
      </c>
      <c r="H91" s="7">
        <v>0.77605239999999998</v>
      </c>
    </row>
    <row r="92" spans="1:8" x14ac:dyDescent="0.25">
      <c r="A92" s="9">
        <v>142</v>
      </c>
      <c r="B92" s="2" t="s">
        <v>186</v>
      </c>
      <c r="C92" s="2" t="s">
        <v>1</v>
      </c>
      <c r="D92" s="2" t="s">
        <v>187</v>
      </c>
      <c r="E92" s="1">
        <v>1926</v>
      </c>
      <c r="F92" s="5">
        <v>15154814.24</v>
      </c>
      <c r="G92" s="5">
        <v>34778095.439999998</v>
      </c>
      <c r="H92" s="7">
        <v>0.43575750000000002</v>
      </c>
    </row>
    <row r="93" spans="1:8" x14ac:dyDescent="0.25">
      <c r="A93" s="9">
        <v>144</v>
      </c>
      <c r="B93" s="2" t="s">
        <v>188</v>
      </c>
      <c r="C93" s="2" t="s">
        <v>4</v>
      </c>
      <c r="D93" s="2" t="s">
        <v>189</v>
      </c>
      <c r="E93" s="1">
        <v>1928</v>
      </c>
      <c r="F93" s="5">
        <v>18912857.640000001</v>
      </c>
      <c r="G93" s="5">
        <v>48981140.630000003</v>
      </c>
      <c r="H93" s="7">
        <v>0.3861253</v>
      </c>
    </row>
    <row r="94" spans="1:8" x14ac:dyDescent="0.25">
      <c r="A94" s="9">
        <v>145</v>
      </c>
      <c r="B94" s="2" t="s">
        <v>190</v>
      </c>
      <c r="C94" s="2" t="s">
        <v>1</v>
      </c>
      <c r="D94" s="2" t="s">
        <v>191</v>
      </c>
      <c r="E94" s="1">
        <v>1956</v>
      </c>
      <c r="F94" s="5">
        <v>9121916.0800000001</v>
      </c>
      <c r="G94" s="5">
        <v>23097806.25</v>
      </c>
      <c r="H94" s="7">
        <v>0.39492569999999999</v>
      </c>
    </row>
    <row r="95" spans="1:8" x14ac:dyDescent="0.25">
      <c r="A95" s="9">
        <v>146</v>
      </c>
      <c r="B95" s="2" t="s">
        <v>192</v>
      </c>
      <c r="C95" s="2" t="s">
        <v>1</v>
      </c>
      <c r="D95" s="2" t="s">
        <v>193</v>
      </c>
      <c r="E95" s="1">
        <v>2003</v>
      </c>
      <c r="F95" s="5">
        <v>4645201.32</v>
      </c>
      <c r="G95" s="5">
        <v>54681393.25</v>
      </c>
      <c r="H95" s="7">
        <v>8.4950310000000001E-2</v>
      </c>
    </row>
    <row r="96" spans="1:8" x14ac:dyDescent="0.25">
      <c r="A96" s="9">
        <v>147</v>
      </c>
      <c r="B96" s="2" t="s">
        <v>194</v>
      </c>
      <c r="C96" s="2" t="s">
        <v>195</v>
      </c>
      <c r="D96" s="2" t="s">
        <v>196</v>
      </c>
      <c r="E96" s="5">
        <v>0</v>
      </c>
      <c r="F96" s="5">
        <v>0</v>
      </c>
      <c r="G96" s="5">
        <v>0</v>
      </c>
      <c r="H96" s="7">
        <v>0</v>
      </c>
    </row>
    <row r="97" spans="1:8" x14ac:dyDescent="0.25">
      <c r="A97" s="9">
        <v>148</v>
      </c>
      <c r="B97" s="2" t="s">
        <v>197</v>
      </c>
      <c r="C97" s="2" t="s">
        <v>195</v>
      </c>
      <c r="D97" s="2" t="s">
        <v>198</v>
      </c>
      <c r="E97" s="5">
        <v>0</v>
      </c>
      <c r="F97" s="5">
        <v>0</v>
      </c>
      <c r="G97" s="5">
        <v>0</v>
      </c>
      <c r="H97" s="7">
        <v>0</v>
      </c>
    </row>
    <row r="98" spans="1:8" x14ac:dyDescent="0.25">
      <c r="A98" s="9">
        <v>149</v>
      </c>
      <c r="B98" s="2" t="s">
        <v>199</v>
      </c>
      <c r="C98" s="2" t="s">
        <v>195</v>
      </c>
      <c r="D98" s="2" t="s">
        <v>200</v>
      </c>
      <c r="E98" s="5">
        <v>0</v>
      </c>
      <c r="F98" s="5">
        <v>0</v>
      </c>
      <c r="G98" s="5">
        <v>0</v>
      </c>
      <c r="H98" s="7">
        <v>0</v>
      </c>
    </row>
    <row r="99" spans="1:8" x14ac:dyDescent="0.25">
      <c r="A99" s="9">
        <v>150</v>
      </c>
      <c r="B99" s="2" t="s">
        <v>201</v>
      </c>
      <c r="C99" s="2" t="s">
        <v>195</v>
      </c>
      <c r="D99" s="2" t="s">
        <v>202</v>
      </c>
      <c r="E99" s="5">
        <v>0</v>
      </c>
      <c r="F99" s="5">
        <v>0</v>
      </c>
      <c r="G99" s="5">
        <v>0</v>
      </c>
      <c r="H99" s="7">
        <v>0</v>
      </c>
    </row>
    <row r="100" spans="1:8" x14ac:dyDescent="0.25">
      <c r="A100" s="9">
        <v>151</v>
      </c>
      <c r="B100" s="2" t="s">
        <v>203</v>
      </c>
      <c r="C100" s="2" t="s">
        <v>195</v>
      </c>
      <c r="D100" s="2" t="s">
        <v>204</v>
      </c>
      <c r="E100" s="5">
        <v>0</v>
      </c>
      <c r="F100" s="5">
        <v>0</v>
      </c>
      <c r="G100" s="5">
        <v>0</v>
      </c>
      <c r="H100" s="7">
        <v>0</v>
      </c>
    </row>
    <row r="101" spans="1:8" x14ac:dyDescent="0.25">
      <c r="A101" s="9">
        <v>152</v>
      </c>
      <c r="B101" s="2" t="s">
        <v>205</v>
      </c>
      <c r="C101" s="2" t="s">
        <v>195</v>
      </c>
      <c r="D101" s="2" t="s">
        <v>206</v>
      </c>
      <c r="E101" s="5">
        <v>0</v>
      </c>
      <c r="F101" s="5">
        <v>0</v>
      </c>
      <c r="G101" s="5">
        <v>0</v>
      </c>
      <c r="H101" s="7">
        <v>0</v>
      </c>
    </row>
    <row r="102" spans="1:8" x14ac:dyDescent="0.25">
      <c r="A102" s="9">
        <v>153</v>
      </c>
      <c r="B102" s="2" t="s">
        <v>207</v>
      </c>
      <c r="C102" s="2" t="s">
        <v>195</v>
      </c>
      <c r="D102" s="2" t="s">
        <v>208</v>
      </c>
      <c r="E102" s="5">
        <v>0</v>
      </c>
      <c r="F102" s="5">
        <v>0</v>
      </c>
      <c r="G102" s="5">
        <v>0</v>
      </c>
      <c r="H102" s="7">
        <v>0</v>
      </c>
    </row>
    <row r="103" spans="1:8" x14ac:dyDescent="0.25">
      <c r="A103" s="9">
        <v>154</v>
      </c>
      <c r="B103" s="2" t="s">
        <v>209</v>
      </c>
      <c r="C103" s="2" t="s">
        <v>195</v>
      </c>
      <c r="D103" s="2" t="s">
        <v>210</v>
      </c>
      <c r="E103" s="5">
        <v>0</v>
      </c>
      <c r="F103" s="5">
        <v>0</v>
      </c>
      <c r="G103" s="5">
        <v>0</v>
      </c>
      <c r="H103" s="7">
        <v>0</v>
      </c>
    </row>
    <row r="104" spans="1:8" x14ac:dyDescent="0.25">
      <c r="A104" s="9">
        <v>155</v>
      </c>
      <c r="B104" s="2" t="s">
        <v>211</v>
      </c>
      <c r="C104" s="2" t="s">
        <v>195</v>
      </c>
      <c r="D104" s="2" t="s">
        <v>212</v>
      </c>
      <c r="E104" s="5">
        <v>0</v>
      </c>
      <c r="F104" s="5">
        <v>0</v>
      </c>
      <c r="G104" s="5">
        <v>0</v>
      </c>
      <c r="H104" s="7">
        <v>0</v>
      </c>
    </row>
    <row r="105" spans="1:8" x14ac:dyDescent="0.25">
      <c r="A105" s="9">
        <v>156</v>
      </c>
      <c r="B105" s="2" t="s">
        <v>213</v>
      </c>
      <c r="C105" s="2" t="s">
        <v>195</v>
      </c>
      <c r="D105" s="2" t="s">
        <v>214</v>
      </c>
      <c r="E105" s="5">
        <v>0</v>
      </c>
      <c r="F105" s="5">
        <v>0</v>
      </c>
      <c r="G105" s="5">
        <v>0</v>
      </c>
      <c r="H105" s="7">
        <v>0</v>
      </c>
    </row>
    <row r="106" spans="1:8" x14ac:dyDescent="0.25">
      <c r="A106" s="9">
        <v>157</v>
      </c>
      <c r="B106" s="2" t="s">
        <v>215</v>
      </c>
      <c r="C106" s="2" t="s">
        <v>195</v>
      </c>
      <c r="D106" s="2" t="s">
        <v>216</v>
      </c>
      <c r="E106" s="5">
        <v>0</v>
      </c>
      <c r="F106" s="5">
        <v>0</v>
      </c>
      <c r="G106" s="5">
        <v>0</v>
      </c>
      <c r="H106" s="7">
        <v>0</v>
      </c>
    </row>
    <row r="107" spans="1:8" x14ac:dyDescent="0.25">
      <c r="A107" s="9">
        <v>158</v>
      </c>
      <c r="B107" s="2" t="s">
        <v>217</v>
      </c>
      <c r="C107" s="2" t="s">
        <v>195</v>
      </c>
      <c r="D107" s="2" t="s">
        <v>218</v>
      </c>
      <c r="E107" s="5">
        <v>0</v>
      </c>
      <c r="F107" s="5">
        <v>0</v>
      </c>
      <c r="G107" s="5">
        <v>0</v>
      </c>
      <c r="H107" s="7">
        <v>0</v>
      </c>
    </row>
    <row r="108" spans="1:8" x14ac:dyDescent="0.25">
      <c r="A108" s="9">
        <v>159</v>
      </c>
      <c r="B108" s="2" t="s">
        <v>219</v>
      </c>
      <c r="C108" s="2" t="s">
        <v>195</v>
      </c>
      <c r="D108" s="2" t="s">
        <v>220</v>
      </c>
      <c r="E108" s="5">
        <v>0</v>
      </c>
      <c r="F108" s="5">
        <v>0</v>
      </c>
      <c r="G108" s="5">
        <v>0</v>
      </c>
      <c r="H108" s="7">
        <v>0</v>
      </c>
    </row>
    <row r="109" spans="1:8" x14ac:dyDescent="0.25">
      <c r="A109" s="9">
        <v>160</v>
      </c>
      <c r="B109" s="2" t="s">
        <v>221</v>
      </c>
      <c r="C109" s="2" t="s">
        <v>195</v>
      </c>
      <c r="D109" s="2" t="s">
        <v>222</v>
      </c>
      <c r="E109" s="5">
        <v>0</v>
      </c>
      <c r="F109" s="5">
        <v>0</v>
      </c>
      <c r="G109" s="5">
        <v>0</v>
      </c>
      <c r="H109" s="7">
        <v>0</v>
      </c>
    </row>
    <row r="110" spans="1:8" x14ac:dyDescent="0.25">
      <c r="A110" s="9">
        <v>161</v>
      </c>
      <c r="B110" s="2" t="s">
        <v>223</v>
      </c>
      <c r="C110" s="2" t="s">
        <v>195</v>
      </c>
      <c r="D110" s="2" t="s">
        <v>224</v>
      </c>
      <c r="E110" s="5">
        <v>0</v>
      </c>
      <c r="F110" s="5">
        <v>0</v>
      </c>
      <c r="G110" s="5">
        <v>0</v>
      </c>
      <c r="H110" s="7">
        <v>0</v>
      </c>
    </row>
    <row r="111" spans="1:8" x14ac:dyDescent="0.25">
      <c r="A111" s="9">
        <v>162</v>
      </c>
      <c r="B111" s="2" t="s">
        <v>225</v>
      </c>
      <c r="C111" s="2" t="s">
        <v>195</v>
      </c>
      <c r="D111" s="2" t="s">
        <v>226</v>
      </c>
      <c r="E111" s="5">
        <v>0</v>
      </c>
      <c r="F111" s="5">
        <v>0</v>
      </c>
      <c r="G111" s="5">
        <v>0</v>
      </c>
      <c r="H111" s="7">
        <v>0</v>
      </c>
    </row>
    <row r="112" spans="1:8" x14ac:dyDescent="0.25">
      <c r="A112" s="9">
        <v>163</v>
      </c>
      <c r="B112" s="2" t="s">
        <v>227</v>
      </c>
      <c r="C112" s="2" t="s">
        <v>195</v>
      </c>
      <c r="D112" s="2" t="s">
        <v>228</v>
      </c>
      <c r="E112" s="5">
        <v>0</v>
      </c>
      <c r="F112" s="5">
        <v>0</v>
      </c>
      <c r="G112" s="5">
        <v>0</v>
      </c>
      <c r="H112" s="7">
        <v>0</v>
      </c>
    </row>
    <row r="113" spans="1:8" x14ac:dyDescent="0.25">
      <c r="A113" s="9">
        <v>164</v>
      </c>
      <c r="B113" s="2" t="s">
        <v>229</v>
      </c>
      <c r="C113" s="2" t="s">
        <v>195</v>
      </c>
      <c r="D113" s="2" t="s">
        <v>230</v>
      </c>
      <c r="E113" s="5">
        <v>0</v>
      </c>
      <c r="F113" s="5">
        <v>0</v>
      </c>
      <c r="G113" s="5">
        <v>0</v>
      </c>
      <c r="H113" s="7">
        <v>0</v>
      </c>
    </row>
    <row r="114" spans="1:8" x14ac:dyDescent="0.25">
      <c r="A114" s="9">
        <v>165</v>
      </c>
      <c r="B114" s="2" t="s">
        <v>231</v>
      </c>
      <c r="C114" s="2" t="s">
        <v>195</v>
      </c>
      <c r="D114" s="2" t="s">
        <v>232</v>
      </c>
      <c r="E114" s="5">
        <v>0</v>
      </c>
      <c r="F114" s="5">
        <v>0</v>
      </c>
      <c r="G114" s="5">
        <v>0</v>
      </c>
      <c r="H114" s="7">
        <v>0</v>
      </c>
    </row>
    <row r="115" spans="1:8" x14ac:dyDescent="0.25">
      <c r="A115" s="9">
        <v>166</v>
      </c>
      <c r="B115" s="2" t="s">
        <v>233</v>
      </c>
      <c r="C115" s="2" t="s">
        <v>195</v>
      </c>
      <c r="D115" s="2" t="s">
        <v>234</v>
      </c>
      <c r="E115" s="5">
        <v>0</v>
      </c>
      <c r="F115" s="5">
        <v>0</v>
      </c>
      <c r="G115" s="5">
        <v>0</v>
      </c>
      <c r="H115" s="7">
        <v>0</v>
      </c>
    </row>
    <row r="116" spans="1:8" x14ac:dyDescent="0.25">
      <c r="A116" s="9">
        <v>167</v>
      </c>
      <c r="B116" s="2" t="s">
        <v>235</v>
      </c>
      <c r="C116" s="2" t="s">
        <v>195</v>
      </c>
      <c r="D116" s="2" t="s">
        <v>236</v>
      </c>
      <c r="E116" s="5">
        <v>0</v>
      </c>
      <c r="F116" s="5">
        <v>0</v>
      </c>
      <c r="G116" s="5">
        <v>0</v>
      </c>
      <c r="H116" s="7">
        <v>0</v>
      </c>
    </row>
    <row r="117" spans="1:8" x14ac:dyDescent="0.25">
      <c r="A117" s="9">
        <v>168</v>
      </c>
      <c r="B117" s="2" t="s">
        <v>237</v>
      </c>
      <c r="C117" s="2" t="s">
        <v>195</v>
      </c>
      <c r="D117" s="2" t="s">
        <v>238</v>
      </c>
      <c r="E117" s="5">
        <v>0</v>
      </c>
      <c r="F117" s="5">
        <v>0</v>
      </c>
      <c r="G117" s="5">
        <v>0</v>
      </c>
      <c r="H117" s="7">
        <v>0</v>
      </c>
    </row>
    <row r="118" spans="1:8" x14ac:dyDescent="0.25">
      <c r="A118" s="9">
        <v>169</v>
      </c>
      <c r="B118" s="2" t="s">
        <v>239</v>
      </c>
      <c r="C118" s="2" t="s">
        <v>195</v>
      </c>
      <c r="D118" s="2" t="s">
        <v>240</v>
      </c>
      <c r="E118" s="5">
        <v>0</v>
      </c>
      <c r="F118" s="5">
        <v>0</v>
      </c>
      <c r="G118" s="5">
        <v>0</v>
      </c>
      <c r="H118" s="7">
        <v>0</v>
      </c>
    </row>
    <row r="119" spans="1:8" x14ac:dyDescent="0.25">
      <c r="A119" s="9">
        <v>170</v>
      </c>
      <c r="B119" s="2" t="s">
        <v>241</v>
      </c>
      <c r="C119" s="2" t="s">
        <v>195</v>
      </c>
      <c r="D119" s="2" t="s">
        <v>242</v>
      </c>
      <c r="E119" s="5">
        <v>0</v>
      </c>
      <c r="F119" s="5">
        <v>0</v>
      </c>
      <c r="G119" s="5">
        <v>0</v>
      </c>
      <c r="H119" s="7">
        <v>0</v>
      </c>
    </row>
    <row r="120" spans="1:8" x14ac:dyDescent="0.25">
      <c r="A120" s="9">
        <v>171</v>
      </c>
      <c r="B120" s="2" t="s">
        <v>243</v>
      </c>
      <c r="C120" s="2" t="s">
        <v>195</v>
      </c>
      <c r="D120" s="2" t="s">
        <v>244</v>
      </c>
      <c r="E120" s="5">
        <v>0</v>
      </c>
      <c r="F120" s="5">
        <v>0</v>
      </c>
      <c r="G120" s="5">
        <v>0</v>
      </c>
      <c r="H120" s="7">
        <v>0</v>
      </c>
    </row>
    <row r="121" spans="1:8" x14ac:dyDescent="0.25">
      <c r="A121" s="9">
        <v>172</v>
      </c>
      <c r="B121" s="2" t="s">
        <v>245</v>
      </c>
      <c r="C121" s="2" t="s">
        <v>4</v>
      </c>
      <c r="D121" s="2" t="s">
        <v>246</v>
      </c>
      <c r="E121" s="1">
        <v>1995</v>
      </c>
      <c r="F121" s="5">
        <v>0</v>
      </c>
      <c r="G121" s="5">
        <v>0</v>
      </c>
      <c r="H121" s="7">
        <v>0</v>
      </c>
    </row>
    <row r="122" spans="1:8" x14ac:dyDescent="0.25">
      <c r="A122" s="9">
        <v>174</v>
      </c>
      <c r="B122" s="2" t="s">
        <v>247</v>
      </c>
      <c r="C122" s="2" t="s">
        <v>248</v>
      </c>
      <c r="D122" s="2" t="s">
        <v>248</v>
      </c>
      <c r="E122" s="5">
        <v>0</v>
      </c>
      <c r="F122" s="5">
        <v>0</v>
      </c>
      <c r="G122" s="5">
        <v>0</v>
      </c>
      <c r="H122" s="7">
        <v>0</v>
      </c>
    </row>
  </sheetData>
  <sortState ref="A2:AS121">
    <sortCondition ref="A1"/>
  </sortState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workbookViewId="0">
      <pane ySplit="6" topLeftCell="A7" activePane="bottomLeft" state="frozen"/>
      <selection pane="bottomLeft" activeCell="A6" sqref="A6"/>
    </sheetView>
  </sheetViews>
  <sheetFormatPr defaultColWidth="9.140625" defaultRowHeight="15" x14ac:dyDescent="0.25"/>
  <cols>
    <col min="1" max="1" width="6" style="24" customWidth="1"/>
    <col min="2" max="2" width="40.140625" style="25" customWidth="1"/>
    <col min="3" max="3" width="6.140625" style="26" bestFit="1" customWidth="1"/>
    <col min="4" max="4" width="6.140625" style="26" customWidth="1"/>
    <col min="5" max="8" width="11.140625" style="17" customWidth="1"/>
    <col min="9" max="10" width="10.7109375" style="17" customWidth="1"/>
    <col min="11" max="12" width="11.140625" style="17" customWidth="1"/>
    <col min="13" max="13" width="11.140625" style="26" customWidth="1"/>
    <col min="14" max="16384" width="9.140625" style="12"/>
  </cols>
  <sheetData>
    <row r="1" spans="1:13" x14ac:dyDescent="0.25">
      <c r="A1" s="11" t="s">
        <v>257</v>
      </c>
      <c r="B1" s="15"/>
      <c r="C1" s="16"/>
      <c r="D1" s="16"/>
      <c r="I1" s="15"/>
      <c r="J1" s="15"/>
      <c r="K1" s="18"/>
      <c r="L1" s="19" t="s">
        <v>361</v>
      </c>
      <c r="M1" s="20"/>
    </row>
    <row r="2" spans="1:13" x14ac:dyDescent="0.25">
      <c r="A2" s="13"/>
      <c r="B2" s="15"/>
      <c r="C2" s="16"/>
      <c r="D2" s="16"/>
      <c r="I2" s="15"/>
      <c r="J2" s="15"/>
      <c r="K2" s="21"/>
      <c r="L2" s="22" t="s">
        <v>258</v>
      </c>
      <c r="M2" s="23">
        <v>70</v>
      </c>
    </row>
    <row r="3" spans="1:13" x14ac:dyDescent="0.25">
      <c r="I3" s="15"/>
      <c r="J3" s="15"/>
      <c r="K3" s="21"/>
      <c r="L3" s="22" t="s">
        <v>259</v>
      </c>
      <c r="M3" s="23">
        <v>50</v>
      </c>
    </row>
    <row r="4" spans="1:13" x14ac:dyDescent="0.25">
      <c r="I4" s="15"/>
      <c r="J4" s="15"/>
      <c r="K4" s="27"/>
      <c r="L4" s="28" t="s">
        <v>260</v>
      </c>
      <c r="M4" s="29">
        <v>1.3</v>
      </c>
    </row>
    <row r="5" spans="1:13" x14ac:dyDescent="0.25">
      <c r="E5" s="25"/>
      <c r="F5" s="25"/>
      <c r="G5" s="25"/>
      <c r="H5" s="25"/>
      <c r="I5" s="25"/>
      <c r="J5" s="25"/>
      <c r="K5" s="25"/>
      <c r="L5" s="25"/>
      <c r="M5" s="25"/>
    </row>
    <row r="6" spans="1:13" s="14" customFormat="1" ht="75" x14ac:dyDescent="0.25">
      <c r="A6" s="30" t="s">
        <v>261</v>
      </c>
      <c r="B6" s="31" t="s">
        <v>262</v>
      </c>
      <c r="C6" s="31" t="s">
        <v>263</v>
      </c>
      <c r="D6" s="31" t="s">
        <v>264</v>
      </c>
      <c r="E6" s="32" t="s">
        <v>265</v>
      </c>
      <c r="F6" s="32" t="s">
        <v>266</v>
      </c>
      <c r="G6" s="32" t="s">
        <v>267</v>
      </c>
      <c r="H6" s="32" t="s">
        <v>268</v>
      </c>
      <c r="I6" s="32" t="s">
        <v>269</v>
      </c>
      <c r="J6" s="32" t="s">
        <v>270</v>
      </c>
      <c r="K6" s="32" t="s">
        <v>271</v>
      </c>
      <c r="L6" s="32" t="s">
        <v>272</v>
      </c>
      <c r="M6" s="32" t="s">
        <v>273</v>
      </c>
    </row>
    <row r="7" spans="1:13" ht="45" x14ac:dyDescent="0.25">
      <c r="A7" s="33">
        <v>1</v>
      </c>
      <c r="B7" s="34" t="s">
        <v>275</v>
      </c>
      <c r="C7" s="35" t="s">
        <v>18</v>
      </c>
      <c r="D7" s="35">
        <v>1</v>
      </c>
      <c r="E7" s="36">
        <v>3.64</v>
      </c>
      <c r="F7" s="36">
        <v>84.066666666666663</v>
      </c>
      <c r="G7" s="36">
        <v>30</v>
      </c>
      <c r="H7" s="36">
        <v>53</v>
      </c>
      <c r="I7" s="36">
        <v>37.700000000000003</v>
      </c>
      <c r="J7" s="36">
        <v>46.6</v>
      </c>
      <c r="K7" s="36">
        <v>61</v>
      </c>
      <c r="L7" s="36">
        <v>77.400000000000006</v>
      </c>
      <c r="M7" s="37">
        <v>42.86</v>
      </c>
    </row>
    <row r="8" spans="1:13" ht="30" x14ac:dyDescent="0.25">
      <c r="A8" s="33">
        <v>6</v>
      </c>
      <c r="B8" s="34" t="s">
        <v>276</v>
      </c>
      <c r="C8" s="35" t="s">
        <v>1</v>
      </c>
      <c r="D8" s="35">
        <v>1</v>
      </c>
      <c r="E8" s="36">
        <v>28.64</v>
      </c>
      <c r="F8" s="36">
        <v>71.599999999999994</v>
      </c>
      <c r="G8" s="36">
        <v>15</v>
      </c>
      <c r="H8" s="36">
        <v>67.599999999999994</v>
      </c>
      <c r="I8" s="36">
        <v>48</v>
      </c>
      <c r="J8" s="36">
        <v>47.6</v>
      </c>
      <c r="K8" s="36">
        <v>67.400000000000006</v>
      </c>
      <c r="L8" s="36">
        <v>76.5</v>
      </c>
      <c r="M8" s="37">
        <v>48.49</v>
      </c>
    </row>
    <row r="9" spans="1:13" ht="30" x14ac:dyDescent="0.25">
      <c r="A9" s="33">
        <v>8</v>
      </c>
      <c r="B9" s="34" t="s">
        <v>277</v>
      </c>
      <c r="C9" s="35" t="s">
        <v>1</v>
      </c>
      <c r="D9" s="35">
        <v>1</v>
      </c>
      <c r="E9" s="36">
        <v>54.04</v>
      </c>
      <c r="F9" s="36">
        <v>84.333333333333329</v>
      </c>
      <c r="G9" s="36">
        <v>38.733333333333334</v>
      </c>
      <c r="H9" s="36">
        <v>60.666666666666664</v>
      </c>
      <c r="I9" s="36">
        <v>55.1</v>
      </c>
      <c r="J9" s="36">
        <v>76.400000000000006</v>
      </c>
      <c r="K9" s="36">
        <v>30.8</v>
      </c>
      <c r="L9" s="36">
        <v>77.2</v>
      </c>
      <c r="M9" s="37">
        <v>59.66</v>
      </c>
    </row>
    <row r="10" spans="1:13" ht="30" x14ac:dyDescent="0.25">
      <c r="A10" s="33">
        <v>10</v>
      </c>
      <c r="B10" s="34" t="s">
        <v>278</v>
      </c>
      <c r="C10" s="35" t="s">
        <v>18</v>
      </c>
      <c r="D10" s="35">
        <v>1</v>
      </c>
      <c r="E10" s="36">
        <v>64.48</v>
      </c>
      <c r="F10" s="36">
        <v>89.333333333333329</v>
      </c>
      <c r="G10" s="36">
        <v>20</v>
      </c>
      <c r="H10" s="36">
        <v>67</v>
      </c>
      <c r="I10" s="36">
        <v>54.6</v>
      </c>
      <c r="J10" s="36">
        <v>67</v>
      </c>
      <c r="K10" s="36">
        <v>79.400000000000006</v>
      </c>
      <c r="L10" s="36">
        <v>98.3</v>
      </c>
      <c r="M10" s="37">
        <v>65.180000000000007</v>
      </c>
    </row>
    <row r="11" spans="1:13" ht="30" x14ac:dyDescent="0.25">
      <c r="A11" s="33">
        <v>12</v>
      </c>
      <c r="B11" s="34" t="s">
        <v>279</v>
      </c>
      <c r="C11" s="35" t="s">
        <v>1</v>
      </c>
      <c r="D11" s="35">
        <v>1</v>
      </c>
      <c r="E11" s="36">
        <v>42.4</v>
      </c>
      <c r="F11" s="36">
        <v>72.86666666666666</v>
      </c>
      <c r="G11" s="36">
        <v>0</v>
      </c>
      <c r="H11" s="36">
        <v>60.2</v>
      </c>
      <c r="I11" s="36">
        <v>55.5</v>
      </c>
      <c r="J11" s="36">
        <v>54</v>
      </c>
      <c r="K11" s="36">
        <v>51</v>
      </c>
      <c r="L11" s="36">
        <v>84.2</v>
      </c>
      <c r="M11" s="37">
        <v>49.78</v>
      </c>
    </row>
    <row r="12" spans="1:13" ht="30" x14ac:dyDescent="0.25">
      <c r="A12" s="33">
        <v>14</v>
      </c>
      <c r="B12" s="34" t="s">
        <v>280</v>
      </c>
      <c r="C12" s="35" t="s">
        <v>4</v>
      </c>
      <c r="D12" s="35">
        <v>1</v>
      </c>
      <c r="E12" s="36">
        <v>35.96</v>
      </c>
      <c r="F12" s="36">
        <v>62.733333333333334</v>
      </c>
      <c r="G12" s="36">
        <v>35</v>
      </c>
      <c r="H12" s="36">
        <v>68.266666666666666</v>
      </c>
      <c r="I12" s="36">
        <v>49.7</v>
      </c>
      <c r="J12" s="36">
        <v>46</v>
      </c>
      <c r="K12" s="36">
        <v>48.4</v>
      </c>
      <c r="L12" s="36">
        <v>87.5</v>
      </c>
      <c r="M12" s="37">
        <v>52.33</v>
      </c>
    </row>
    <row r="13" spans="1:13" ht="30" x14ac:dyDescent="0.25">
      <c r="A13" s="33">
        <v>15</v>
      </c>
      <c r="B13" s="34" t="s">
        <v>281</v>
      </c>
      <c r="C13" s="35" t="s">
        <v>1</v>
      </c>
      <c r="D13" s="35">
        <v>1</v>
      </c>
      <c r="E13" s="36">
        <v>34.72</v>
      </c>
      <c r="F13" s="36">
        <v>70.066666666666663</v>
      </c>
      <c r="G13" s="36">
        <v>15</v>
      </c>
      <c r="H13" s="36">
        <v>65.533333333333331</v>
      </c>
      <c r="I13" s="36">
        <v>58.5</v>
      </c>
      <c r="J13" s="36">
        <v>50.2</v>
      </c>
      <c r="K13" s="36">
        <v>76.8</v>
      </c>
      <c r="L13" s="36">
        <v>76.099999999999994</v>
      </c>
      <c r="M13" s="37">
        <v>51.08</v>
      </c>
    </row>
    <row r="14" spans="1:13" ht="30" x14ac:dyDescent="0.25">
      <c r="A14" s="33">
        <v>19</v>
      </c>
      <c r="B14" s="34" t="s">
        <v>282</v>
      </c>
      <c r="C14" s="35" t="s">
        <v>1</v>
      </c>
      <c r="D14" s="35">
        <v>1</v>
      </c>
      <c r="E14" s="36">
        <v>38.92</v>
      </c>
      <c r="F14" s="36">
        <v>74.8</v>
      </c>
      <c r="G14" s="36">
        <v>15</v>
      </c>
      <c r="H14" s="36">
        <v>61.866666666666667</v>
      </c>
      <c r="I14" s="36">
        <v>54.2</v>
      </c>
      <c r="J14" s="36">
        <v>49</v>
      </c>
      <c r="K14" s="36">
        <v>34.6</v>
      </c>
      <c r="L14" s="36">
        <v>75</v>
      </c>
      <c r="M14" s="37">
        <v>49.58</v>
      </c>
    </row>
    <row r="15" spans="1:13" ht="30" x14ac:dyDescent="0.25">
      <c r="A15" s="33">
        <v>20</v>
      </c>
      <c r="B15" s="34" t="s">
        <v>283</v>
      </c>
      <c r="C15" s="35" t="s">
        <v>1</v>
      </c>
      <c r="D15" s="35">
        <v>1</v>
      </c>
      <c r="E15" s="36">
        <v>8.24</v>
      </c>
      <c r="F15" s="36">
        <v>74.733333333333334</v>
      </c>
      <c r="G15" s="36">
        <v>15</v>
      </c>
      <c r="H15" s="36">
        <v>61.533333333333331</v>
      </c>
      <c r="I15" s="36">
        <v>48.8</v>
      </c>
      <c r="J15" s="36">
        <v>52.6</v>
      </c>
      <c r="K15" s="36">
        <v>65.2</v>
      </c>
      <c r="L15" s="36">
        <v>75.900000000000006</v>
      </c>
      <c r="M15" s="37">
        <v>43.11</v>
      </c>
    </row>
    <row r="16" spans="1:13" ht="30" x14ac:dyDescent="0.25">
      <c r="A16" s="33">
        <v>22</v>
      </c>
      <c r="B16" s="34" t="s">
        <v>284</v>
      </c>
      <c r="C16" s="35" t="s">
        <v>11</v>
      </c>
      <c r="D16" s="35">
        <v>2</v>
      </c>
      <c r="E16" s="36">
        <v>50.64</v>
      </c>
      <c r="F16" s="36">
        <v>76.599999999999994</v>
      </c>
      <c r="G16" s="36">
        <v>35</v>
      </c>
      <c r="H16" s="36">
        <v>67.666666666666671</v>
      </c>
      <c r="I16" s="36">
        <v>49.2</v>
      </c>
      <c r="J16" s="36">
        <v>40.6</v>
      </c>
      <c r="K16" s="36">
        <v>62.4</v>
      </c>
      <c r="L16" s="36">
        <v>80.2</v>
      </c>
      <c r="M16" s="37">
        <v>57.64</v>
      </c>
    </row>
    <row r="17" spans="1:13" ht="60" x14ac:dyDescent="0.25">
      <c r="A17" s="33">
        <v>26</v>
      </c>
      <c r="B17" s="34" t="s">
        <v>285</v>
      </c>
      <c r="C17" s="35" t="s">
        <v>1</v>
      </c>
      <c r="D17" s="35">
        <v>2</v>
      </c>
      <c r="E17" s="36">
        <v>83.8</v>
      </c>
      <c r="F17" s="36">
        <v>89.933333333333337</v>
      </c>
      <c r="G17" s="36">
        <v>29.4</v>
      </c>
      <c r="H17" s="36">
        <v>75.13333333333334</v>
      </c>
      <c r="I17" s="36">
        <v>48</v>
      </c>
      <c r="J17" s="36">
        <v>55</v>
      </c>
      <c r="K17" s="36">
        <v>92.4</v>
      </c>
      <c r="L17" s="36">
        <v>83.8</v>
      </c>
      <c r="M17" s="37">
        <v>70.67</v>
      </c>
    </row>
    <row r="18" spans="1:13" ht="30" x14ac:dyDescent="0.25">
      <c r="A18" s="33">
        <v>29</v>
      </c>
      <c r="B18" s="34" t="s">
        <v>286</v>
      </c>
      <c r="C18" s="35" t="s">
        <v>4</v>
      </c>
      <c r="D18" s="35">
        <v>1</v>
      </c>
      <c r="E18" s="36">
        <v>36.44</v>
      </c>
      <c r="F18" s="36">
        <v>83.466666666666669</v>
      </c>
      <c r="G18" s="36">
        <v>20</v>
      </c>
      <c r="H18" s="36">
        <v>71.666666666666671</v>
      </c>
      <c r="I18" s="36">
        <v>69</v>
      </c>
      <c r="J18" s="36">
        <v>41.6</v>
      </c>
      <c r="K18" s="36">
        <v>36.799999999999997</v>
      </c>
      <c r="L18" s="36">
        <v>77.7</v>
      </c>
      <c r="M18" s="37">
        <v>53.97</v>
      </c>
    </row>
    <row r="19" spans="1:13" ht="30" x14ac:dyDescent="0.25">
      <c r="A19" s="33">
        <v>30</v>
      </c>
      <c r="B19" s="34" t="s">
        <v>287</v>
      </c>
      <c r="C19" s="35" t="s">
        <v>1</v>
      </c>
      <c r="D19" s="35">
        <v>1</v>
      </c>
      <c r="E19" s="36">
        <v>11.96</v>
      </c>
      <c r="F19" s="36">
        <v>80.333333333333329</v>
      </c>
      <c r="G19" s="36">
        <v>44.8</v>
      </c>
      <c r="H19" s="36">
        <v>64.86666666666666</v>
      </c>
      <c r="I19" s="36">
        <v>48.1</v>
      </c>
      <c r="J19" s="36">
        <v>68</v>
      </c>
      <c r="K19" s="36">
        <v>46.6</v>
      </c>
      <c r="L19" s="36">
        <v>69.7</v>
      </c>
      <c r="M19" s="37">
        <v>49</v>
      </c>
    </row>
    <row r="20" spans="1:13" ht="30" x14ac:dyDescent="0.25">
      <c r="A20" s="33">
        <v>32</v>
      </c>
      <c r="B20" s="34" t="s">
        <v>288</v>
      </c>
      <c r="C20" s="35" t="s">
        <v>57</v>
      </c>
      <c r="D20" s="35">
        <v>2</v>
      </c>
      <c r="E20" s="36">
        <v>0</v>
      </c>
      <c r="F20" s="36">
        <v>81</v>
      </c>
      <c r="G20" s="36">
        <v>20</v>
      </c>
      <c r="H20" s="36">
        <v>68</v>
      </c>
      <c r="I20" s="36">
        <v>53.2</v>
      </c>
      <c r="J20" s="36">
        <v>51.8</v>
      </c>
      <c r="K20" s="36">
        <v>32.200000000000003</v>
      </c>
      <c r="L20" s="36">
        <v>69</v>
      </c>
      <c r="M20" s="37">
        <v>41.77</v>
      </c>
    </row>
    <row r="21" spans="1:13" ht="30" x14ac:dyDescent="0.25">
      <c r="A21" s="33">
        <v>35</v>
      </c>
      <c r="B21" s="34" t="s">
        <v>289</v>
      </c>
      <c r="C21" s="35" t="s">
        <v>1</v>
      </c>
      <c r="D21" s="35">
        <v>1</v>
      </c>
      <c r="E21" s="36">
        <v>21.64</v>
      </c>
      <c r="F21" s="36">
        <v>77.8</v>
      </c>
      <c r="G21" s="36">
        <v>20</v>
      </c>
      <c r="H21" s="36">
        <v>63.8</v>
      </c>
      <c r="I21" s="36">
        <v>58.1</v>
      </c>
      <c r="J21" s="36">
        <v>47.4</v>
      </c>
      <c r="K21" s="36">
        <v>35.799999999999997</v>
      </c>
      <c r="L21" s="36">
        <v>63.7</v>
      </c>
      <c r="M21" s="37">
        <v>45.99</v>
      </c>
    </row>
    <row r="22" spans="1:13" ht="30" x14ac:dyDescent="0.25">
      <c r="A22" s="33">
        <v>36</v>
      </c>
      <c r="B22" s="34" t="s">
        <v>290</v>
      </c>
      <c r="C22" s="35" t="s">
        <v>57</v>
      </c>
      <c r="D22" s="35">
        <v>1</v>
      </c>
      <c r="E22" s="36">
        <v>16.760000000000002</v>
      </c>
      <c r="F22" s="36">
        <v>80.733333333333334</v>
      </c>
      <c r="G22" s="36">
        <v>15</v>
      </c>
      <c r="H22" s="36">
        <v>70.86666666666666</v>
      </c>
      <c r="I22" s="36">
        <v>66.900000000000006</v>
      </c>
      <c r="J22" s="36">
        <v>49.4</v>
      </c>
      <c r="K22" s="36">
        <v>48.8</v>
      </c>
      <c r="L22" s="36">
        <v>70.599999999999994</v>
      </c>
      <c r="M22" s="37">
        <v>47.84</v>
      </c>
    </row>
    <row r="23" spans="1:13" ht="45" x14ac:dyDescent="0.25">
      <c r="A23" s="33">
        <v>37</v>
      </c>
      <c r="B23" s="34" t="s">
        <v>291</v>
      </c>
      <c r="C23" s="35" t="s">
        <v>1</v>
      </c>
      <c r="D23" s="35">
        <v>2</v>
      </c>
      <c r="E23" s="36">
        <v>41.6</v>
      </c>
      <c r="F23" s="36">
        <v>84.333333333333329</v>
      </c>
      <c r="G23" s="36">
        <v>15</v>
      </c>
      <c r="H23" s="36">
        <v>72.266666666666666</v>
      </c>
      <c r="I23" s="36">
        <v>58.6</v>
      </c>
      <c r="J23" s="36">
        <v>64.400000000000006</v>
      </c>
      <c r="K23" s="36">
        <v>57</v>
      </c>
      <c r="L23" s="36">
        <v>81.099999999999994</v>
      </c>
      <c r="M23" s="37">
        <v>56.18</v>
      </c>
    </row>
    <row r="24" spans="1:13" ht="30" x14ac:dyDescent="0.25">
      <c r="A24" s="33">
        <v>40</v>
      </c>
      <c r="B24" s="34" t="s">
        <v>292</v>
      </c>
      <c r="C24" s="35" t="s">
        <v>4</v>
      </c>
      <c r="D24" s="35">
        <v>1</v>
      </c>
      <c r="E24" s="36">
        <v>28.84</v>
      </c>
      <c r="F24" s="36">
        <v>76.733333333333334</v>
      </c>
      <c r="G24" s="36">
        <v>20</v>
      </c>
      <c r="H24" s="36">
        <v>68.8</v>
      </c>
      <c r="I24" s="36">
        <v>54.3</v>
      </c>
      <c r="J24" s="36">
        <v>52.2</v>
      </c>
      <c r="K24" s="36">
        <v>53</v>
      </c>
      <c r="L24" s="36">
        <v>81.5</v>
      </c>
      <c r="M24" s="37">
        <v>50.88</v>
      </c>
    </row>
    <row r="25" spans="1:13" ht="45" x14ac:dyDescent="0.25">
      <c r="A25" s="33">
        <v>42</v>
      </c>
      <c r="B25" s="34" t="s">
        <v>293</v>
      </c>
      <c r="C25" s="35" t="s">
        <v>4</v>
      </c>
      <c r="D25" s="35">
        <v>2</v>
      </c>
      <c r="E25" s="36">
        <v>19.399999999999999</v>
      </c>
      <c r="F25" s="36">
        <v>74</v>
      </c>
      <c r="G25" s="36">
        <v>5</v>
      </c>
      <c r="H25" s="36">
        <v>73.266666666666666</v>
      </c>
      <c r="I25" s="36">
        <v>58.8</v>
      </c>
      <c r="J25" s="36">
        <v>65.400000000000006</v>
      </c>
      <c r="K25" s="36">
        <v>68.8</v>
      </c>
      <c r="L25" s="36">
        <v>76.900000000000006</v>
      </c>
      <c r="M25" s="37">
        <v>47.97</v>
      </c>
    </row>
    <row r="26" spans="1:13" ht="30" x14ac:dyDescent="0.25">
      <c r="A26" s="33">
        <v>44</v>
      </c>
      <c r="B26" s="34" t="s">
        <v>294</v>
      </c>
      <c r="C26" s="35" t="s">
        <v>1</v>
      </c>
      <c r="D26" s="35">
        <v>1</v>
      </c>
      <c r="E26" s="36">
        <v>35.76</v>
      </c>
      <c r="F26" s="36">
        <v>77.8</v>
      </c>
      <c r="G26" s="36">
        <v>50.333333333333336</v>
      </c>
      <c r="H26" s="36">
        <v>60</v>
      </c>
      <c r="I26" s="36">
        <v>49.1</v>
      </c>
      <c r="J26" s="36">
        <v>48.6</v>
      </c>
      <c r="K26" s="36">
        <v>62.4</v>
      </c>
      <c r="L26" s="36">
        <v>73.900000000000006</v>
      </c>
      <c r="M26" s="37">
        <v>55.01</v>
      </c>
    </row>
    <row r="27" spans="1:13" ht="45" x14ac:dyDescent="0.25">
      <c r="A27" s="33">
        <v>46</v>
      </c>
      <c r="B27" s="34" t="s">
        <v>295</v>
      </c>
      <c r="C27" s="35" t="s">
        <v>11</v>
      </c>
      <c r="D27" s="35">
        <v>1</v>
      </c>
      <c r="E27" s="36">
        <v>20</v>
      </c>
      <c r="F27" s="36">
        <v>72.466666666666669</v>
      </c>
      <c r="G27" s="36">
        <v>20</v>
      </c>
      <c r="H27" s="36">
        <v>60</v>
      </c>
      <c r="I27" s="36">
        <v>46.7</v>
      </c>
      <c r="J27" s="36">
        <v>47.6</v>
      </c>
      <c r="K27" s="36">
        <v>76.400000000000006</v>
      </c>
      <c r="L27" s="36">
        <v>46.1</v>
      </c>
      <c r="M27" s="37">
        <v>43.35</v>
      </c>
    </row>
    <row r="28" spans="1:13" ht="30" x14ac:dyDescent="0.25">
      <c r="A28" s="33">
        <v>48</v>
      </c>
      <c r="B28" s="34" t="s">
        <v>296</v>
      </c>
      <c r="C28" s="35" t="s">
        <v>1</v>
      </c>
      <c r="D28" s="35">
        <v>1</v>
      </c>
      <c r="E28" s="36">
        <v>35.24</v>
      </c>
      <c r="F28" s="36">
        <v>71.933333333333337</v>
      </c>
      <c r="G28" s="36">
        <v>15</v>
      </c>
      <c r="H28" s="36">
        <v>51.466666666666669</v>
      </c>
      <c r="I28" s="36">
        <v>49.1</v>
      </c>
      <c r="J28" s="36">
        <v>60.2</v>
      </c>
      <c r="K28" s="36">
        <v>58.6</v>
      </c>
      <c r="L28" s="36">
        <v>84.3</v>
      </c>
      <c r="M28" s="37">
        <v>48.85</v>
      </c>
    </row>
    <row r="29" spans="1:13" ht="30" x14ac:dyDescent="0.25">
      <c r="A29" s="33">
        <v>49</v>
      </c>
      <c r="B29" s="34" t="s">
        <v>297</v>
      </c>
      <c r="C29" s="35" t="s">
        <v>11</v>
      </c>
      <c r="D29" s="35">
        <v>1</v>
      </c>
      <c r="E29" s="36">
        <v>29.32</v>
      </c>
      <c r="F29" s="36">
        <v>76.599999999999994</v>
      </c>
      <c r="G29" s="36">
        <v>5</v>
      </c>
      <c r="H29" s="36">
        <v>80.599999999999994</v>
      </c>
      <c r="I29" s="36">
        <v>48</v>
      </c>
      <c r="J29" s="36">
        <v>61.2</v>
      </c>
      <c r="K29" s="36">
        <v>53.6</v>
      </c>
      <c r="L29" s="36">
        <v>86.1</v>
      </c>
      <c r="M29" s="37">
        <v>50.81</v>
      </c>
    </row>
    <row r="30" spans="1:13" ht="30" x14ac:dyDescent="0.25">
      <c r="A30" s="33">
        <v>50</v>
      </c>
      <c r="B30" s="34" t="s">
        <v>298</v>
      </c>
      <c r="C30" s="35" t="s">
        <v>4</v>
      </c>
      <c r="D30" s="35">
        <v>1</v>
      </c>
      <c r="E30" s="36">
        <v>18.440000000000001</v>
      </c>
      <c r="F30" s="36">
        <v>85.6</v>
      </c>
      <c r="G30" s="36">
        <v>15</v>
      </c>
      <c r="H30" s="36">
        <v>73</v>
      </c>
      <c r="I30" s="36">
        <v>63</v>
      </c>
      <c r="J30" s="36">
        <v>55.8</v>
      </c>
      <c r="K30" s="36">
        <v>54.6</v>
      </c>
      <c r="L30" s="36">
        <v>79.5</v>
      </c>
      <c r="M30" s="37">
        <v>50.42</v>
      </c>
    </row>
    <row r="31" spans="1:13" ht="30" x14ac:dyDescent="0.25">
      <c r="A31" s="33">
        <v>51</v>
      </c>
      <c r="B31" s="34" t="s">
        <v>299</v>
      </c>
      <c r="C31" s="35" t="s">
        <v>1</v>
      </c>
      <c r="D31" s="35">
        <v>1</v>
      </c>
      <c r="E31" s="36">
        <v>20.28</v>
      </c>
      <c r="F31" s="36">
        <v>71.599999999999994</v>
      </c>
      <c r="G31" s="36">
        <v>15</v>
      </c>
      <c r="H31" s="36">
        <v>64.2</v>
      </c>
      <c r="I31" s="36">
        <v>27.4</v>
      </c>
      <c r="J31" s="36">
        <v>78.2</v>
      </c>
      <c r="K31" s="36">
        <v>72</v>
      </c>
      <c r="L31" s="36">
        <v>84.2</v>
      </c>
      <c r="M31" s="37">
        <v>46.36</v>
      </c>
    </row>
    <row r="32" spans="1:13" ht="30" x14ac:dyDescent="0.25">
      <c r="A32" s="33">
        <v>53</v>
      </c>
      <c r="B32" s="34" t="s">
        <v>300</v>
      </c>
      <c r="C32" s="35" t="s">
        <v>1</v>
      </c>
      <c r="D32" s="35">
        <v>1</v>
      </c>
      <c r="E32" s="36">
        <v>47.12</v>
      </c>
      <c r="F32" s="36">
        <v>74.066666666666663</v>
      </c>
      <c r="G32" s="36">
        <v>15</v>
      </c>
      <c r="H32" s="36">
        <v>57.466666666666669</v>
      </c>
      <c r="I32" s="36">
        <v>54.5</v>
      </c>
      <c r="J32" s="36">
        <v>63.6</v>
      </c>
      <c r="K32" s="36">
        <v>59</v>
      </c>
      <c r="L32" s="36">
        <v>77.8</v>
      </c>
      <c r="M32" s="37">
        <v>53.12</v>
      </c>
    </row>
    <row r="33" spans="1:13" ht="30" x14ac:dyDescent="0.25">
      <c r="A33" s="33">
        <v>56</v>
      </c>
      <c r="B33" s="34" t="s">
        <v>301</v>
      </c>
      <c r="C33" s="35" t="s">
        <v>18</v>
      </c>
      <c r="D33" s="35">
        <v>1</v>
      </c>
      <c r="E33" s="36">
        <v>10.48</v>
      </c>
      <c r="F33" s="36">
        <v>88.066666666666663</v>
      </c>
      <c r="G33" s="36">
        <v>25</v>
      </c>
      <c r="H33" s="36">
        <v>59</v>
      </c>
      <c r="I33" s="36">
        <v>55.2</v>
      </c>
      <c r="J33" s="36">
        <v>59</v>
      </c>
      <c r="K33" s="36">
        <v>72.400000000000006</v>
      </c>
      <c r="L33" s="36">
        <v>85.2</v>
      </c>
      <c r="M33" s="37">
        <v>49.04</v>
      </c>
    </row>
    <row r="34" spans="1:13" ht="30" x14ac:dyDescent="0.25">
      <c r="A34" s="33">
        <v>57</v>
      </c>
      <c r="B34" s="34" t="s">
        <v>302</v>
      </c>
      <c r="C34" s="35" t="s">
        <v>1</v>
      </c>
      <c r="D34" s="35">
        <v>1</v>
      </c>
      <c r="E34" s="36">
        <v>34.24</v>
      </c>
      <c r="F34" s="36">
        <v>71.266666666666666</v>
      </c>
      <c r="G34" s="36">
        <v>20</v>
      </c>
      <c r="H34" s="36">
        <v>66.533333333333331</v>
      </c>
      <c r="I34" s="36">
        <v>65.7</v>
      </c>
      <c r="J34" s="36">
        <v>58.6</v>
      </c>
      <c r="K34" s="36">
        <v>51.8</v>
      </c>
      <c r="L34" s="36">
        <v>61.7</v>
      </c>
      <c r="M34" s="37">
        <v>50.49</v>
      </c>
    </row>
    <row r="35" spans="1:13" ht="45" x14ac:dyDescent="0.25">
      <c r="A35" s="33">
        <v>59</v>
      </c>
      <c r="B35" s="34" t="s">
        <v>303</v>
      </c>
      <c r="C35" s="35" t="s">
        <v>4</v>
      </c>
      <c r="D35" s="35">
        <v>2</v>
      </c>
      <c r="E35" s="36">
        <v>48.04</v>
      </c>
      <c r="F35" s="36">
        <v>73.2</v>
      </c>
      <c r="G35" s="36">
        <v>15</v>
      </c>
      <c r="H35" s="36">
        <v>80.8</v>
      </c>
      <c r="I35" s="36">
        <v>52.6</v>
      </c>
      <c r="J35" s="36">
        <v>39</v>
      </c>
      <c r="K35" s="36">
        <v>55.4</v>
      </c>
      <c r="L35" s="36">
        <v>74.099999999999994</v>
      </c>
      <c r="M35" s="37">
        <v>54.75</v>
      </c>
    </row>
    <row r="36" spans="1:13" ht="30" x14ac:dyDescent="0.25">
      <c r="A36" s="33">
        <v>61</v>
      </c>
      <c r="B36" s="34" t="s">
        <v>304</v>
      </c>
      <c r="C36" s="35" t="s">
        <v>18</v>
      </c>
      <c r="D36" s="35">
        <v>1</v>
      </c>
      <c r="E36" s="36">
        <v>7.92</v>
      </c>
      <c r="F36" s="36">
        <v>78.733333333333334</v>
      </c>
      <c r="G36" s="36">
        <v>15</v>
      </c>
      <c r="H36" s="36">
        <v>54.533333333333331</v>
      </c>
      <c r="I36" s="36">
        <v>56.7</v>
      </c>
      <c r="J36" s="36">
        <v>58.8</v>
      </c>
      <c r="K36" s="36">
        <v>64.8</v>
      </c>
      <c r="L36" s="36">
        <v>90.3</v>
      </c>
      <c r="M36" s="37">
        <v>45.1</v>
      </c>
    </row>
    <row r="37" spans="1:13" ht="30" x14ac:dyDescent="0.25">
      <c r="A37" s="33">
        <v>63</v>
      </c>
      <c r="B37" s="34" t="s">
        <v>305</v>
      </c>
      <c r="C37" s="35" t="s">
        <v>1</v>
      </c>
      <c r="D37" s="35">
        <v>1</v>
      </c>
      <c r="E37" s="36">
        <v>7.16</v>
      </c>
      <c r="F37" s="36">
        <v>84.8</v>
      </c>
      <c r="G37" s="36">
        <v>20</v>
      </c>
      <c r="H37" s="36">
        <v>53.93333333333333</v>
      </c>
      <c r="I37" s="36">
        <v>48.6</v>
      </c>
      <c r="J37" s="36">
        <v>74</v>
      </c>
      <c r="K37" s="36">
        <v>58.6</v>
      </c>
      <c r="L37" s="36">
        <v>58.1</v>
      </c>
      <c r="M37" s="37">
        <v>42.9</v>
      </c>
    </row>
    <row r="38" spans="1:13" ht="45" x14ac:dyDescent="0.25">
      <c r="A38" s="33">
        <v>64</v>
      </c>
      <c r="B38" s="34" t="s">
        <v>306</v>
      </c>
      <c r="C38" s="35" t="s">
        <v>1</v>
      </c>
      <c r="D38" s="35">
        <v>2</v>
      </c>
      <c r="E38" s="36">
        <v>23.24</v>
      </c>
      <c r="F38" s="36">
        <v>76.86666666666666</v>
      </c>
      <c r="G38" s="36">
        <v>15</v>
      </c>
      <c r="H38" s="36">
        <v>66.066666666666663</v>
      </c>
      <c r="I38" s="36">
        <v>52.7</v>
      </c>
      <c r="J38" s="36">
        <v>67.2</v>
      </c>
      <c r="K38" s="36">
        <v>56</v>
      </c>
      <c r="L38" s="36">
        <v>83.8</v>
      </c>
      <c r="M38" s="37">
        <v>49.31</v>
      </c>
    </row>
    <row r="39" spans="1:13" ht="30" x14ac:dyDescent="0.25">
      <c r="A39" s="33">
        <v>67</v>
      </c>
      <c r="B39" s="34" t="s">
        <v>307</v>
      </c>
      <c r="C39" s="35" t="s">
        <v>1</v>
      </c>
      <c r="D39" s="35">
        <v>1</v>
      </c>
      <c r="E39" s="36">
        <v>11.88</v>
      </c>
      <c r="F39" s="36">
        <v>81.400000000000006</v>
      </c>
      <c r="G39" s="36">
        <v>15</v>
      </c>
      <c r="H39" s="36">
        <v>56</v>
      </c>
      <c r="I39" s="36">
        <v>54.5</v>
      </c>
      <c r="J39" s="36">
        <v>61.2</v>
      </c>
      <c r="K39" s="36">
        <v>48.8</v>
      </c>
      <c r="L39" s="36">
        <v>70.099999999999994</v>
      </c>
      <c r="M39" s="37">
        <v>43.79</v>
      </c>
    </row>
    <row r="40" spans="1:13" ht="30" x14ac:dyDescent="0.25">
      <c r="A40" s="33">
        <v>68</v>
      </c>
      <c r="B40" s="34" t="s">
        <v>308</v>
      </c>
      <c r="C40" s="35" t="s">
        <v>1</v>
      </c>
      <c r="D40" s="35">
        <v>1</v>
      </c>
      <c r="E40" s="36">
        <v>7.24</v>
      </c>
      <c r="F40" s="36">
        <v>81.466666666666669</v>
      </c>
      <c r="G40" s="36">
        <v>40</v>
      </c>
      <c r="H40" s="36">
        <v>58.93333333333333</v>
      </c>
      <c r="I40" s="36">
        <v>54.6</v>
      </c>
      <c r="J40" s="36">
        <v>63.6</v>
      </c>
      <c r="K40" s="36">
        <v>46.8</v>
      </c>
      <c r="L40" s="36">
        <v>75.5</v>
      </c>
      <c r="M40" s="37">
        <v>47.4</v>
      </c>
    </row>
    <row r="41" spans="1:13" ht="30" x14ac:dyDescent="0.25">
      <c r="A41" s="33">
        <v>69</v>
      </c>
      <c r="B41" s="34" t="s">
        <v>309</v>
      </c>
      <c r="C41" s="35" t="s">
        <v>1</v>
      </c>
      <c r="D41" s="35">
        <v>1</v>
      </c>
      <c r="E41" s="36">
        <v>13.36</v>
      </c>
      <c r="F41" s="36">
        <v>81.2</v>
      </c>
      <c r="G41" s="36">
        <v>15</v>
      </c>
      <c r="H41" s="36">
        <v>64.933333333333337</v>
      </c>
      <c r="I41" s="36">
        <v>55.5</v>
      </c>
      <c r="J41" s="36">
        <v>75.2</v>
      </c>
      <c r="K41" s="36">
        <v>51.6</v>
      </c>
      <c r="L41" s="36">
        <v>88.4</v>
      </c>
      <c r="M41" s="37">
        <v>48.24</v>
      </c>
    </row>
    <row r="42" spans="1:13" ht="30" x14ac:dyDescent="0.25">
      <c r="A42" s="33">
        <v>70</v>
      </c>
      <c r="B42" s="34" t="s">
        <v>310</v>
      </c>
      <c r="C42" s="35" t="s">
        <v>1</v>
      </c>
      <c r="D42" s="35">
        <v>1</v>
      </c>
      <c r="E42" s="36">
        <v>34.64</v>
      </c>
      <c r="F42" s="36">
        <v>73.466666666666669</v>
      </c>
      <c r="G42" s="36">
        <v>15</v>
      </c>
      <c r="H42" s="36">
        <v>54</v>
      </c>
      <c r="I42" s="36">
        <v>50.1</v>
      </c>
      <c r="J42" s="36">
        <v>66.400000000000006</v>
      </c>
      <c r="K42" s="36">
        <v>67.2</v>
      </c>
      <c r="L42" s="36">
        <v>77.900000000000006</v>
      </c>
      <c r="M42" s="37">
        <v>49.51</v>
      </c>
    </row>
    <row r="43" spans="1:13" ht="45" x14ac:dyDescent="0.25">
      <c r="A43" s="33">
        <v>73</v>
      </c>
      <c r="B43" s="34" t="s">
        <v>311</v>
      </c>
      <c r="C43" s="35" t="s">
        <v>1</v>
      </c>
      <c r="D43" s="35">
        <v>2</v>
      </c>
      <c r="E43" s="36">
        <v>36.840000000000003</v>
      </c>
      <c r="F43" s="36">
        <v>72.666666666666671</v>
      </c>
      <c r="G43" s="36">
        <v>20</v>
      </c>
      <c r="H43" s="36">
        <v>72.86666666666666</v>
      </c>
      <c r="I43" s="36">
        <v>59.4</v>
      </c>
      <c r="J43" s="36">
        <v>66.8</v>
      </c>
      <c r="K43" s="36">
        <v>54</v>
      </c>
      <c r="L43" s="36">
        <v>71.900000000000006</v>
      </c>
      <c r="M43" s="37">
        <v>53.21</v>
      </c>
    </row>
    <row r="44" spans="1:13" ht="30" x14ac:dyDescent="0.25">
      <c r="A44" s="33">
        <v>75</v>
      </c>
      <c r="B44" s="34" t="s">
        <v>312</v>
      </c>
      <c r="C44" s="35" t="s">
        <v>1</v>
      </c>
      <c r="D44" s="35">
        <v>1</v>
      </c>
      <c r="E44" s="36">
        <v>16.440000000000001</v>
      </c>
      <c r="F44" s="36">
        <v>85.4</v>
      </c>
      <c r="G44" s="36">
        <v>20</v>
      </c>
      <c r="H44" s="36">
        <v>60.133333333333333</v>
      </c>
      <c r="I44" s="36">
        <v>49.2</v>
      </c>
      <c r="J44" s="36">
        <v>67.599999999999994</v>
      </c>
      <c r="K44" s="36">
        <v>52</v>
      </c>
      <c r="L44" s="36">
        <v>82</v>
      </c>
      <c r="M44" s="37">
        <v>48.04</v>
      </c>
    </row>
    <row r="45" spans="1:13" ht="30" x14ac:dyDescent="0.25">
      <c r="A45" s="33">
        <v>77</v>
      </c>
      <c r="B45" s="34" t="s">
        <v>313</v>
      </c>
      <c r="C45" s="35" t="s">
        <v>57</v>
      </c>
      <c r="D45" s="35">
        <v>3</v>
      </c>
      <c r="E45" s="36">
        <v>41.16</v>
      </c>
      <c r="F45" s="36">
        <v>70.466666666666669</v>
      </c>
      <c r="G45" s="36">
        <v>15</v>
      </c>
      <c r="H45" s="36">
        <v>58</v>
      </c>
      <c r="I45" s="36">
        <v>49.2</v>
      </c>
      <c r="J45" s="36">
        <v>63.4</v>
      </c>
      <c r="K45" s="36">
        <v>69.8</v>
      </c>
      <c r="L45" s="36">
        <v>88</v>
      </c>
      <c r="M45" s="37">
        <v>52.19</v>
      </c>
    </row>
    <row r="46" spans="1:13" ht="30" x14ac:dyDescent="0.25">
      <c r="A46" s="33">
        <v>81</v>
      </c>
      <c r="B46" s="34" t="s">
        <v>314</v>
      </c>
      <c r="C46" s="35" t="s">
        <v>18</v>
      </c>
      <c r="D46" s="35">
        <v>1</v>
      </c>
      <c r="E46" s="36">
        <v>17.48</v>
      </c>
      <c r="F46" s="36">
        <v>84.066666666666663</v>
      </c>
      <c r="G46" s="36">
        <v>15</v>
      </c>
      <c r="H46" s="36">
        <v>62</v>
      </c>
      <c r="I46" s="36">
        <v>54.7</v>
      </c>
      <c r="J46" s="36">
        <v>65.599999999999994</v>
      </c>
      <c r="K46" s="36">
        <v>58.8</v>
      </c>
      <c r="L46" s="36">
        <v>73.5</v>
      </c>
      <c r="M46" s="37">
        <v>47.57</v>
      </c>
    </row>
    <row r="47" spans="1:13" ht="30" x14ac:dyDescent="0.25">
      <c r="A47" s="33">
        <v>83</v>
      </c>
      <c r="B47" s="34" t="s">
        <v>315</v>
      </c>
      <c r="C47" s="35" t="s">
        <v>1</v>
      </c>
      <c r="D47" s="35">
        <v>1</v>
      </c>
      <c r="E47" s="36">
        <v>6.36</v>
      </c>
      <c r="F47" s="36">
        <v>86.333333333333329</v>
      </c>
      <c r="G47" s="36">
        <v>0</v>
      </c>
      <c r="H47" s="36">
        <v>70.533333333333331</v>
      </c>
      <c r="I47" s="36">
        <v>51.7</v>
      </c>
      <c r="J47" s="36">
        <v>62.8</v>
      </c>
      <c r="K47" s="36">
        <v>54</v>
      </c>
      <c r="L47" s="36">
        <v>70.099999999999994</v>
      </c>
      <c r="M47" s="37">
        <v>43.14</v>
      </c>
    </row>
    <row r="48" spans="1:13" ht="30" x14ac:dyDescent="0.25">
      <c r="A48" s="33">
        <v>85</v>
      </c>
      <c r="B48" s="34" t="s">
        <v>316</v>
      </c>
      <c r="C48" s="35" t="s">
        <v>18</v>
      </c>
      <c r="D48" s="35">
        <v>1</v>
      </c>
      <c r="E48" s="36">
        <v>6.2</v>
      </c>
      <c r="F48" s="36">
        <v>77</v>
      </c>
      <c r="G48" s="36">
        <v>15</v>
      </c>
      <c r="H48" s="36">
        <v>54</v>
      </c>
      <c r="I48" s="36">
        <v>62</v>
      </c>
      <c r="J48" s="36">
        <v>50</v>
      </c>
      <c r="K48" s="36">
        <v>62</v>
      </c>
      <c r="L48" s="36">
        <v>70.599999999999994</v>
      </c>
      <c r="M48" s="37">
        <v>42.31</v>
      </c>
    </row>
    <row r="49" spans="1:13" ht="30" x14ac:dyDescent="0.25">
      <c r="A49" s="33">
        <v>86</v>
      </c>
      <c r="B49" s="34" t="s">
        <v>317</v>
      </c>
      <c r="C49" s="35" t="s">
        <v>1</v>
      </c>
      <c r="D49" s="35">
        <v>1</v>
      </c>
      <c r="E49" s="36">
        <v>6.28</v>
      </c>
      <c r="F49" s="36">
        <v>62.133333333333333</v>
      </c>
      <c r="G49" s="36">
        <v>20</v>
      </c>
      <c r="H49" s="36">
        <v>67.666666666666671</v>
      </c>
      <c r="I49" s="36">
        <v>50.3</v>
      </c>
      <c r="J49" s="36">
        <v>80.400000000000006</v>
      </c>
      <c r="K49" s="36">
        <v>46.8</v>
      </c>
      <c r="L49" s="36">
        <v>78.400000000000006</v>
      </c>
      <c r="M49" s="37">
        <v>43.27</v>
      </c>
    </row>
    <row r="50" spans="1:13" ht="45" x14ac:dyDescent="0.25">
      <c r="A50" s="33">
        <v>87</v>
      </c>
      <c r="B50" s="34" t="s">
        <v>318</v>
      </c>
      <c r="C50" s="35" t="s">
        <v>1</v>
      </c>
      <c r="D50" s="35">
        <v>2</v>
      </c>
      <c r="E50" s="36">
        <v>6.68</v>
      </c>
      <c r="F50" s="36">
        <v>79.8</v>
      </c>
      <c r="G50" s="36">
        <v>15</v>
      </c>
      <c r="H50" s="36">
        <v>67.333333333333329</v>
      </c>
      <c r="I50" s="36">
        <v>57.3</v>
      </c>
      <c r="J50" s="36">
        <v>62</v>
      </c>
      <c r="K50" s="36">
        <v>68.2</v>
      </c>
      <c r="L50" s="36">
        <v>75.3</v>
      </c>
      <c r="M50" s="37">
        <v>45.76</v>
      </c>
    </row>
    <row r="51" spans="1:13" ht="30" x14ac:dyDescent="0.25">
      <c r="A51" s="33">
        <v>91</v>
      </c>
      <c r="B51" s="34" t="s">
        <v>319</v>
      </c>
      <c r="C51" s="35" t="s">
        <v>18</v>
      </c>
      <c r="D51" s="35">
        <v>1</v>
      </c>
      <c r="E51" s="36">
        <v>4.5599999999999996</v>
      </c>
      <c r="F51" s="36">
        <v>76.933333333333337</v>
      </c>
      <c r="G51" s="36">
        <v>5</v>
      </c>
      <c r="H51" s="36">
        <v>67.533333333333331</v>
      </c>
      <c r="I51" s="36">
        <v>56.8</v>
      </c>
      <c r="J51" s="36">
        <v>68</v>
      </c>
      <c r="K51" s="36">
        <v>58</v>
      </c>
      <c r="L51" s="36">
        <v>90</v>
      </c>
      <c r="M51" s="37">
        <v>44.54</v>
      </c>
    </row>
    <row r="52" spans="1:13" ht="30" x14ac:dyDescent="0.25">
      <c r="A52" s="33">
        <v>92</v>
      </c>
      <c r="B52" s="34" t="s">
        <v>320</v>
      </c>
      <c r="C52" s="35" t="s">
        <v>4</v>
      </c>
      <c r="D52" s="35">
        <v>1</v>
      </c>
      <c r="E52" s="36">
        <v>27.56</v>
      </c>
      <c r="F52" s="36">
        <v>78.266666666666666</v>
      </c>
      <c r="G52" s="36">
        <v>15</v>
      </c>
      <c r="H52" s="36">
        <v>60</v>
      </c>
      <c r="I52" s="36">
        <v>49.9</v>
      </c>
      <c r="J52" s="36">
        <v>58.4</v>
      </c>
      <c r="K52" s="36">
        <v>55.6</v>
      </c>
      <c r="L52" s="36">
        <v>87.5</v>
      </c>
      <c r="M52" s="37">
        <v>49.32</v>
      </c>
    </row>
    <row r="53" spans="1:13" ht="45" x14ac:dyDescent="0.25">
      <c r="A53" s="33">
        <v>94</v>
      </c>
      <c r="B53" s="34" t="s">
        <v>321</v>
      </c>
      <c r="C53" s="35" t="s">
        <v>4</v>
      </c>
      <c r="D53" s="35">
        <v>1</v>
      </c>
      <c r="E53" s="36">
        <v>40</v>
      </c>
      <c r="F53" s="36">
        <v>83.733333333333334</v>
      </c>
      <c r="G53" s="36">
        <v>15</v>
      </c>
      <c r="H53" s="36">
        <v>67.599999999999994</v>
      </c>
      <c r="I53" s="36">
        <v>49.2</v>
      </c>
      <c r="J53" s="36">
        <v>52.8</v>
      </c>
      <c r="K53" s="36">
        <v>66.400000000000006</v>
      </c>
      <c r="L53" s="36">
        <v>80.099999999999994</v>
      </c>
      <c r="M53" s="37">
        <v>53.84</v>
      </c>
    </row>
    <row r="54" spans="1:13" ht="30" x14ac:dyDescent="0.25">
      <c r="A54" s="33">
        <v>95</v>
      </c>
      <c r="B54" s="34" t="s">
        <v>322</v>
      </c>
      <c r="C54" s="35" t="s">
        <v>1</v>
      </c>
      <c r="D54" s="35">
        <v>2</v>
      </c>
      <c r="E54" s="36">
        <v>7.52</v>
      </c>
      <c r="F54" s="36">
        <v>83.533333333333331</v>
      </c>
      <c r="G54" s="36">
        <v>15</v>
      </c>
      <c r="H54" s="36">
        <v>59</v>
      </c>
      <c r="I54" s="36">
        <v>49.1</v>
      </c>
      <c r="J54" s="36">
        <v>67.2</v>
      </c>
      <c r="K54" s="36">
        <v>73.400000000000006</v>
      </c>
      <c r="L54" s="36">
        <v>74.900000000000006</v>
      </c>
      <c r="M54" s="37">
        <v>44.94</v>
      </c>
    </row>
    <row r="55" spans="1:13" ht="30" x14ac:dyDescent="0.25">
      <c r="A55" s="33">
        <v>98</v>
      </c>
      <c r="B55" s="34" t="s">
        <v>323</v>
      </c>
      <c r="C55" s="35" t="s">
        <v>1</v>
      </c>
      <c r="D55" s="35">
        <v>1</v>
      </c>
      <c r="E55" s="36">
        <v>26.12</v>
      </c>
      <c r="F55" s="36">
        <v>74.666666666666671</v>
      </c>
      <c r="G55" s="36">
        <v>15</v>
      </c>
      <c r="H55" s="36">
        <v>62.6</v>
      </c>
      <c r="I55" s="36">
        <v>63.8</v>
      </c>
      <c r="J55" s="36">
        <v>68</v>
      </c>
      <c r="K55" s="36">
        <v>53.4</v>
      </c>
      <c r="L55" s="36">
        <v>75.599999999999994</v>
      </c>
      <c r="M55" s="37">
        <v>49.38</v>
      </c>
    </row>
    <row r="56" spans="1:13" ht="45" x14ac:dyDescent="0.25">
      <c r="A56" s="33">
        <v>99</v>
      </c>
      <c r="B56" s="34" t="s">
        <v>324</v>
      </c>
      <c r="C56" s="35" t="s">
        <v>1</v>
      </c>
      <c r="D56" s="35">
        <v>2</v>
      </c>
      <c r="E56" s="36">
        <v>32.119999999999997</v>
      </c>
      <c r="F56" s="36">
        <v>80.13333333333334</v>
      </c>
      <c r="G56" s="36">
        <v>15</v>
      </c>
      <c r="H56" s="36">
        <v>59.533333333333331</v>
      </c>
      <c r="I56" s="36">
        <v>48.8</v>
      </c>
      <c r="J56" s="36">
        <v>68.8</v>
      </c>
      <c r="K56" s="36">
        <v>69.400000000000006</v>
      </c>
      <c r="L56" s="36">
        <v>96.7</v>
      </c>
      <c r="M56" s="37">
        <v>52.69</v>
      </c>
    </row>
    <row r="57" spans="1:13" ht="30" x14ac:dyDescent="0.25">
      <c r="A57" s="33">
        <v>101</v>
      </c>
      <c r="B57" s="34" t="s">
        <v>325</v>
      </c>
      <c r="C57" s="35" t="s">
        <v>1</v>
      </c>
      <c r="D57" s="35">
        <v>1</v>
      </c>
      <c r="E57" s="36">
        <v>12.16</v>
      </c>
      <c r="F57" s="36">
        <v>74.066666666666663</v>
      </c>
      <c r="G57" s="36">
        <v>15</v>
      </c>
      <c r="H57" s="36">
        <v>74.666666666666671</v>
      </c>
      <c r="I57" s="36">
        <v>55.8</v>
      </c>
      <c r="J57" s="36">
        <v>67.2</v>
      </c>
      <c r="K57" s="36">
        <v>53.6</v>
      </c>
      <c r="L57" s="36">
        <v>65.7</v>
      </c>
      <c r="M57" s="37">
        <v>45.79</v>
      </c>
    </row>
    <row r="58" spans="1:13" ht="30" x14ac:dyDescent="0.25">
      <c r="A58" s="33">
        <v>102</v>
      </c>
      <c r="B58" s="34" t="s">
        <v>326</v>
      </c>
      <c r="C58" s="35" t="s">
        <v>11</v>
      </c>
      <c r="D58" s="35">
        <v>1</v>
      </c>
      <c r="E58" s="36">
        <v>60.2</v>
      </c>
      <c r="F58" s="36">
        <v>79.2</v>
      </c>
      <c r="G58" s="36">
        <v>20</v>
      </c>
      <c r="H58" s="36">
        <v>74.533333333333331</v>
      </c>
      <c r="I58" s="36">
        <v>58.1</v>
      </c>
      <c r="J58" s="36">
        <v>43.8</v>
      </c>
      <c r="K58" s="36">
        <v>48.6</v>
      </c>
      <c r="L58" s="36">
        <v>83.4</v>
      </c>
      <c r="M58" s="37">
        <v>59.88</v>
      </c>
    </row>
    <row r="59" spans="1:13" ht="30" x14ac:dyDescent="0.25">
      <c r="A59" s="33">
        <v>103</v>
      </c>
      <c r="B59" s="34" t="s">
        <v>327</v>
      </c>
      <c r="C59" s="35" t="s">
        <v>1</v>
      </c>
      <c r="D59" s="35">
        <v>1</v>
      </c>
      <c r="E59" s="36">
        <v>6</v>
      </c>
      <c r="F59" s="36">
        <v>72.13333333333334</v>
      </c>
      <c r="G59" s="36">
        <v>15</v>
      </c>
      <c r="H59" s="36">
        <v>62.6</v>
      </c>
      <c r="I59" s="36">
        <v>59.3</v>
      </c>
      <c r="J59" s="36">
        <v>78.599999999999994</v>
      </c>
      <c r="K59" s="36">
        <v>47.8</v>
      </c>
      <c r="L59" s="36">
        <v>69</v>
      </c>
      <c r="M59" s="37">
        <v>43.11</v>
      </c>
    </row>
    <row r="60" spans="1:13" ht="30" x14ac:dyDescent="0.25">
      <c r="A60" s="33">
        <v>106</v>
      </c>
      <c r="B60" s="34" t="s">
        <v>328</v>
      </c>
      <c r="C60" s="35" t="s">
        <v>1</v>
      </c>
      <c r="D60" s="35">
        <v>1</v>
      </c>
      <c r="E60" s="36">
        <v>35.880000000000003</v>
      </c>
      <c r="F60" s="36">
        <v>81.733333333333334</v>
      </c>
      <c r="G60" s="36">
        <v>20</v>
      </c>
      <c r="H60" s="36">
        <v>62.133333333333333</v>
      </c>
      <c r="I60" s="36">
        <v>60.1</v>
      </c>
      <c r="J60" s="36">
        <v>59</v>
      </c>
      <c r="K60" s="36">
        <v>63.8</v>
      </c>
      <c r="L60" s="36">
        <v>69.400000000000006</v>
      </c>
      <c r="M60" s="37">
        <v>52.64</v>
      </c>
    </row>
    <row r="61" spans="1:13" ht="30" x14ac:dyDescent="0.25">
      <c r="A61" s="33">
        <v>107</v>
      </c>
      <c r="B61" s="34" t="s">
        <v>329</v>
      </c>
      <c r="C61" s="35" t="s">
        <v>4</v>
      </c>
      <c r="D61" s="35">
        <v>1</v>
      </c>
      <c r="E61" s="36">
        <v>65.72</v>
      </c>
      <c r="F61" s="36">
        <v>79.333333333333329</v>
      </c>
      <c r="G61" s="36">
        <v>20</v>
      </c>
      <c r="H61" s="36">
        <v>69.266666666666666</v>
      </c>
      <c r="I61" s="36">
        <v>61.4</v>
      </c>
      <c r="J61" s="36">
        <v>49</v>
      </c>
      <c r="K61" s="36">
        <v>53</v>
      </c>
      <c r="L61" s="36">
        <v>83.1</v>
      </c>
      <c r="M61" s="37">
        <v>61.27</v>
      </c>
    </row>
    <row r="62" spans="1:13" ht="30" x14ac:dyDescent="0.25">
      <c r="A62" s="33">
        <v>109</v>
      </c>
      <c r="B62" s="34" t="s">
        <v>330</v>
      </c>
      <c r="C62" s="35" t="s">
        <v>11</v>
      </c>
      <c r="D62" s="35">
        <v>1</v>
      </c>
      <c r="E62" s="36">
        <v>56.36</v>
      </c>
      <c r="F62" s="36">
        <v>68.2</v>
      </c>
      <c r="G62" s="36">
        <v>20</v>
      </c>
      <c r="H62" s="36">
        <v>67.733333333333334</v>
      </c>
      <c r="I62" s="36">
        <v>59.2</v>
      </c>
      <c r="J62" s="36">
        <v>46.4</v>
      </c>
      <c r="K62" s="36">
        <v>52.4</v>
      </c>
      <c r="L62" s="36">
        <v>88.3</v>
      </c>
      <c r="M62" s="37">
        <v>57.17</v>
      </c>
    </row>
    <row r="63" spans="1:13" ht="30" x14ac:dyDescent="0.25">
      <c r="A63" s="33">
        <v>110</v>
      </c>
      <c r="B63" s="34" t="s">
        <v>331</v>
      </c>
      <c r="C63" s="35" t="s">
        <v>11</v>
      </c>
      <c r="D63" s="35">
        <v>1</v>
      </c>
      <c r="E63" s="36">
        <v>56.88</v>
      </c>
      <c r="F63" s="36">
        <v>82.666666666666671</v>
      </c>
      <c r="G63" s="36">
        <v>25</v>
      </c>
      <c r="H63" s="36">
        <v>72.13333333333334</v>
      </c>
      <c r="I63" s="36">
        <v>50.7</v>
      </c>
      <c r="J63" s="36">
        <v>29.8</v>
      </c>
      <c r="K63" s="36">
        <v>50.4</v>
      </c>
      <c r="L63" s="36">
        <v>73.7</v>
      </c>
      <c r="M63" s="37">
        <v>57.64</v>
      </c>
    </row>
    <row r="64" spans="1:13" ht="30" x14ac:dyDescent="0.25">
      <c r="A64" s="33">
        <v>111</v>
      </c>
      <c r="B64" s="34" t="s">
        <v>332</v>
      </c>
      <c r="C64" s="35" t="s">
        <v>1</v>
      </c>
      <c r="D64" s="35">
        <v>1</v>
      </c>
      <c r="E64" s="36">
        <v>12.76</v>
      </c>
      <c r="F64" s="36">
        <v>66.266666666666666</v>
      </c>
      <c r="G64" s="36">
        <v>15</v>
      </c>
      <c r="H64" s="36">
        <v>68.733333333333334</v>
      </c>
      <c r="I64" s="36">
        <v>70.7</v>
      </c>
      <c r="J64" s="36">
        <v>60.8</v>
      </c>
      <c r="K64" s="36">
        <v>47.6</v>
      </c>
      <c r="L64" s="36">
        <v>72.2</v>
      </c>
      <c r="M64" s="37">
        <v>45.4</v>
      </c>
    </row>
    <row r="65" spans="1:13" ht="30" x14ac:dyDescent="0.25">
      <c r="A65" s="33">
        <v>112</v>
      </c>
      <c r="B65" s="34" t="s">
        <v>333</v>
      </c>
      <c r="C65" s="35" t="s">
        <v>1</v>
      </c>
      <c r="D65" s="35">
        <v>1</v>
      </c>
      <c r="E65" s="36">
        <v>6.2</v>
      </c>
      <c r="F65" s="36">
        <v>82.13333333333334</v>
      </c>
      <c r="G65" s="36">
        <v>15</v>
      </c>
      <c r="H65" s="36">
        <v>63.2</v>
      </c>
      <c r="I65" s="36">
        <v>48.4</v>
      </c>
      <c r="J65" s="36">
        <v>62.4</v>
      </c>
      <c r="K65" s="36">
        <v>36.799999999999997</v>
      </c>
      <c r="L65" s="36">
        <v>71.400000000000006</v>
      </c>
      <c r="M65" s="37">
        <v>42.54</v>
      </c>
    </row>
    <row r="66" spans="1:13" ht="30" x14ac:dyDescent="0.25">
      <c r="A66" s="33">
        <v>113</v>
      </c>
      <c r="B66" s="34" t="s">
        <v>334</v>
      </c>
      <c r="C66" s="35" t="s">
        <v>1</v>
      </c>
      <c r="D66" s="35">
        <v>1</v>
      </c>
      <c r="E66" s="36">
        <v>42.12</v>
      </c>
      <c r="F66" s="36">
        <v>80.266666666666666</v>
      </c>
      <c r="G66" s="36">
        <v>26</v>
      </c>
      <c r="H66" s="36">
        <v>56.333333333333336</v>
      </c>
      <c r="I66" s="36">
        <v>46.6</v>
      </c>
      <c r="J66" s="36">
        <v>51.4</v>
      </c>
      <c r="K66" s="36">
        <v>44.4</v>
      </c>
      <c r="L66" s="36">
        <v>78.599999999999994</v>
      </c>
      <c r="M66" s="37">
        <v>52.23</v>
      </c>
    </row>
    <row r="67" spans="1:13" ht="30" x14ac:dyDescent="0.25">
      <c r="A67" s="33">
        <v>116</v>
      </c>
      <c r="B67" s="34" t="s">
        <v>335</v>
      </c>
      <c r="C67" s="35" t="s">
        <v>1</v>
      </c>
      <c r="D67" s="35">
        <v>1</v>
      </c>
      <c r="E67" s="36">
        <v>17.399999999999999</v>
      </c>
      <c r="F67" s="36">
        <v>86.066666666666663</v>
      </c>
      <c r="G67" s="36">
        <v>15</v>
      </c>
      <c r="H67" s="36">
        <v>70.733333333333334</v>
      </c>
      <c r="I67" s="36">
        <v>48.9</v>
      </c>
      <c r="J67" s="36">
        <v>61.2</v>
      </c>
      <c r="K67" s="36">
        <v>58.2</v>
      </c>
      <c r="L67" s="36">
        <v>83.9</v>
      </c>
      <c r="M67" s="37">
        <v>49.37</v>
      </c>
    </row>
    <row r="68" spans="1:13" ht="30" x14ac:dyDescent="0.25">
      <c r="A68" s="33">
        <v>117</v>
      </c>
      <c r="B68" s="34" t="s">
        <v>336</v>
      </c>
      <c r="C68" s="35" t="s">
        <v>57</v>
      </c>
      <c r="D68" s="35">
        <v>1</v>
      </c>
      <c r="E68" s="36">
        <v>18.64</v>
      </c>
      <c r="F68" s="36">
        <v>65.066666666666663</v>
      </c>
      <c r="G68" s="36">
        <v>15</v>
      </c>
      <c r="H68" s="36">
        <v>75</v>
      </c>
      <c r="I68" s="36">
        <v>63.8</v>
      </c>
      <c r="J68" s="36">
        <v>52.6</v>
      </c>
      <c r="K68" s="36">
        <v>38.6</v>
      </c>
      <c r="L68" s="36">
        <v>47.1</v>
      </c>
      <c r="M68" s="37">
        <v>43.57</v>
      </c>
    </row>
    <row r="69" spans="1:13" ht="30" x14ac:dyDescent="0.25">
      <c r="A69" s="33">
        <v>118</v>
      </c>
      <c r="B69" s="34" t="s">
        <v>337</v>
      </c>
      <c r="C69" s="35" t="s">
        <v>1</v>
      </c>
      <c r="D69" s="35">
        <v>1</v>
      </c>
      <c r="E69" s="36">
        <v>34.799999999999997</v>
      </c>
      <c r="F69" s="36">
        <v>86.333333333333329</v>
      </c>
      <c r="G69" s="36">
        <v>20</v>
      </c>
      <c r="H69" s="36">
        <v>62.533333333333331</v>
      </c>
      <c r="I69" s="36">
        <v>52</v>
      </c>
      <c r="J69" s="36">
        <v>53.2</v>
      </c>
      <c r="K69" s="36">
        <v>46.8</v>
      </c>
      <c r="L69" s="36">
        <v>68.099999999999994</v>
      </c>
      <c r="M69" s="37">
        <v>51.04</v>
      </c>
    </row>
    <row r="70" spans="1:13" ht="30" x14ac:dyDescent="0.25">
      <c r="A70" s="33">
        <v>119</v>
      </c>
      <c r="B70" s="34" t="s">
        <v>338</v>
      </c>
      <c r="C70" s="35" t="s">
        <v>4</v>
      </c>
      <c r="D70" s="35">
        <v>1</v>
      </c>
      <c r="E70" s="36">
        <v>28.8</v>
      </c>
      <c r="F70" s="36">
        <v>76.400000000000006</v>
      </c>
      <c r="G70" s="36">
        <v>5</v>
      </c>
      <c r="H70" s="36">
        <v>75.533333333333331</v>
      </c>
      <c r="I70" s="36">
        <v>54.6</v>
      </c>
      <c r="J70" s="36">
        <v>35</v>
      </c>
      <c r="K70" s="36">
        <v>53.8</v>
      </c>
      <c r="L70" s="36">
        <v>79.3</v>
      </c>
      <c r="M70" s="37">
        <v>48.57</v>
      </c>
    </row>
    <row r="71" spans="1:13" ht="30" x14ac:dyDescent="0.25">
      <c r="A71" s="33">
        <v>121</v>
      </c>
      <c r="B71" s="34" t="s">
        <v>339</v>
      </c>
      <c r="C71" s="35" t="s">
        <v>1</v>
      </c>
      <c r="D71" s="35">
        <v>1</v>
      </c>
      <c r="E71" s="36">
        <v>37</v>
      </c>
      <c r="F71" s="36">
        <v>80.466666666666669</v>
      </c>
      <c r="G71" s="36">
        <v>15</v>
      </c>
      <c r="H71" s="36">
        <v>51.93333333333333</v>
      </c>
      <c r="I71" s="36">
        <v>49.7</v>
      </c>
      <c r="J71" s="36">
        <v>66.2</v>
      </c>
      <c r="K71" s="36">
        <v>45.6</v>
      </c>
      <c r="L71" s="36">
        <v>83.3</v>
      </c>
      <c r="M71" s="37">
        <v>50.25</v>
      </c>
    </row>
    <row r="72" spans="1:13" ht="30" x14ac:dyDescent="0.25">
      <c r="A72" s="33">
        <v>123</v>
      </c>
      <c r="B72" s="34" t="s">
        <v>340</v>
      </c>
      <c r="C72" s="35" t="s">
        <v>1</v>
      </c>
      <c r="D72" s="35">
        <v>1</v>
      </c>
      <c r="E72" s="36">
        <v>10.4</v>
      </c>
      <c r="F72" s="36">
        <v>86.466666666666669</v>
      </c>
      <c r="G72" s="36">
        <v>15</v>
      </c>
      <c r="H72" s="36">
        <v>53.93333333333333</v>
      </c>
      <c r="I72" s="36">
        <v>48.3</v>
      </c>
      <c r="J72" s="36">
        <v>58.2</v>
      </c>
      <c r="K72" s="36">
        <v>49.4</v>
      </c>
      <c r="L72" s="36">
        <v>72.3</v>
      </c>
      <c r="M72" s="37">
        <v>43.35</v>
      </c>
    </row>
    <row r="73" spans="1:13" ht="30" x14ac:dyDescent="0.25">
      <c r="A73" s="33">
        <v>125</v>
      </c>
      <c r="B73" s="34" t="s">
        <v>341</v>
      </c>
      <c r="C73" s="35" t="s">
        <v>18</v>
      </c>
      <c r="D73" s="35">
        <v>1</v>
      </c>
      <c r="E73" s="36">
        <v>5.64</v>
      </c>
      <c r="F73" s="36">
        <v>75.733333333333334</v>
      </c>
      <c r="G73" s="36">
        <v>20</v>
      </c>
      <c r="H73" s="36">
        <v>55.533333333333331</v>
      </c>
      <c r="I73" s="36">
        <v>49</v>
      </c>
      <c r="J73" s="36">
        <v>77.599999999999994</v>
      </c>
      <c r="K73" s="36">
        <v>59.4</v>
      </c>
      <c r="L73" s="36">
        <v>75.7</v>
      </c>
      <c r="M73" s="37">
        <v>43.42</v>
      </c>
    </row>
    <row r="74" spans="1:13" ht="45" x14ac:dyDescent="0.25">
      <c r="A74" s="33">
        <v>126</v>
      </c>
      <c r="B74" s="34" t="s">
        <v>342</v>
      </c>
      <c r="C74" s="35" t="s">
        <v>4</v>
      </c>
      <c r="D74" s="35">
        <v>2</v>
      </c>
      <c r="E74" s="36">
        <v>21.76</v>
      </c>
      <c r="F74" s="36">
        <v>74.2</v>
      </c>
      <c r="G74" s="36">
        <v>40</v>
      </c>
      <c r="H74" s="36">
        <v>78.266666666666666</v>
      </c>
      <c r="I74" s="36">
        <v>63.1</v>
      </c>
      <c r="J74" s="36">
        <v>56.8</v>
      </c>
      <c r="K74" s="36">
        <v>62.8</v>
      </c>
      <c r="L74" s="36">
        <v>72.900000000000006</v>
      </c>
      <c r="M74" s="37">
        <v>53.89</v>
      </c>
    </row>
    <row r="75" spans="1:13" ht="30" x14ac:dyDescent="0.25">
      <c r="A75" s="33">
        <v>128</v>
      </c>
      <c r="B75" s="34" t="s">
        <v>343</v>
      </c>
      <c r="C75" s="35" t="s">
        <v>11</v>
      </c>
      <c r="D75" s="35">
        <v>1</v>
      </c>
      <c r="E75" s="36">
        <v>55</v>
      </c>
      <c r="F75" s="36">
        <v>65</v>
      </c>
      <c r="G75" s="36">
        <v>15</v>
      </c>
      <c r="H75" s="36">
        <v>49.93333333333333</v>
      </c>
      <c r="I75" s="36">
        <v>51.6</v>
      </c>
      <c r="J75" s="36">
        <v>42.4</v>
      </c>
      <c r="K75" s="36">
        <v>49.8</v>
      </c>
      <c r="L75" s="36">
        <v>83.9</v>
      </c>
      <c r="M75" s="37">
        <v>51.4</v>
      </c>
    </row>
    <row r="76" spans="1:13" ht="45" x14ac:dyDescent="0.25">
      <c r="A76" s="33">
        <v>129</v>
      </c>
      <c r="B76" s="34" t="s">
        <v>344</v>
      </c>
      <c r="C76" s="35" t="s">
        <v>1</v>
      </c>
      <c r="D76" s="35">
        <v>1</v>
      </c>
      <c r="E76" s="36">
        <v>17.12</v>
      </c>
      <c r="F76" s="36">
        <v>78.666666666666671</v>
      </c>
      <c r="G76" s="36">
        <v>20</v>
      </c>
      <c r="H76" s="36">
        <v>48.733333333333334</v>
      </c>
      <c r="I76" s="36">
        <v>49.5</v>
      </c>
      <c r="J76" s="36">
        <v>75.599999999999994</v>
      </c>
      <c r="K76" s="36">
        <v>62</v>
      </c>
      <c r="L76" s="36">
        <v>70.2</v>
      </c>
      <c r="M76" s="37">
        <v>45.24</v>
      </c>
    </row>
    <row r="77" spans="1:13" ht="30" x14ac:dyDescent="0.25">
      <c r="A77" s="33">
        <v>130</v>
      </c>
      <c r="B77" s="34" t="s">
        <v>345</v>
      </c>
      <c r="C77" s="35" t="s">
        <v>1</v>
      </c>
      <c r="D77" s="35">
        <v>2</v>
      </c>
      <c r="E77" s="36">
        <v>51.8</v>
      </c>
      <c r="F77" s="36">
        <v>81.666666666666671</v>
      </c>
      <c r="G77" s="36">
        <v>30</v>
      </c>
      <c r="H77" s="36">
        <v>65.599999999999994</v>
      </c>
      <c r="I77" s="36">
        <v>49.9</v>
      </c>
      <c r="J77" s="36">
        <v>52</v>
      </c>
      <c r="K77" s="36">
        <v>73.400000000000006</v>
      </c>
      <c r="L77" s="36">
        <v>81.599999999999994</v>
      </c>
      <c r="M77" s="37">
        <v>58.96</v>
      </c>
    </row>
    <row r="78" spans="1:13" ht="30" x14ac:dyDescent="0.25">
      <c r="A78" s="33">
        <v>133</v>
      </c>
      <c r="B78" s="34" t="s">
        <v>346</v>
      </c>
      <c r="C78" s="35" t="s">
        <v>57</v>
      </c>
      <c r="D78" s="35">
        <v>1</v>
      </c>
      <c r="E78" s="36">
        <v>2.56</v>
      </c>
      <c r="F78" s="36">
        <v>79.333333333333329</v>
      </c>
      <c r="G78" s="36">
        <v>15</v>
      </c>
      <c r="H78" s="36">
        <v>60</v>
      </c>
      <c r="I78" s="36">
        <v>47.8</v>
      </c>
      <c r="J78" s="36">
        <v>54.6</v>
      </c>
      <c r="K78" s="36">
        <v>44.2</v>
      </c>
      <c r="L78" s="36">
        <v>55.5</v>
      </c>
      <c r="M78" s="37">
        <v>39.06</v>
      </c>
    </row>
    <row r="79" spans="1:13" ht="30" x14ac:dyDescent="0.25">
      <c r="A79" s="33">
        <v>134</v>
      </c>
      <c r="B79" s="34" t="s">
        <v>347</v>
      </c>
      <c r="C79" s="35" t="s">
        <v>1</v>
      </c>
      <c r="D79" s="35">
        <v>1</v>
      </c>
      <c r="E79" s="36">
        <v>12.84</v>
      </c>
      <c r="F79" s="36">
        <v>86.933333333333337</v>
      </c>
      <c r="G79" s="36">
        <v>30</v>
      </c>
      <c r="H79" s="36">
        <v>54.266666666666666</v>
      </c>
      <c r="I79" s="36">
        <v>56</v>
      </c>
      <c r="J79" s="36">
        <v>67.599999999999994</v>
      </c>
      <c r="K79" s="36">
        <v>36.6</v>
      </c>
      <c r="L79" s="36">
        <v>78.7</v>
      </c>
      <c r="M79" s="37">
        <v>47.57</v>
      </c>
    </row>
    <row r="80" spans="1:13" ht="30" x14ac:dyDescent="0.25">
      <c r="A80" s="33">
        <v>135</v>
      </c>
      <c r="B80" s="34" t="s">
        <v>348</v>
      </c>
      <c r="C80" s="35" t="s">
        <v>18</v>
      </c>
      <c r="D80" s="35">
        <v>1</v>
      </c>
      <c r="E80" s="36">
        <v>16.28</v>
      </c>
      <c r="F80" s="36">
        <v>75.466666666666669</v>
      </c>
      <c r="G80" s="36">
        <v>15</v>
      </c>
      <c r="H80" s="36">
        <v>60</v>
      </c>
      <c r="I80" s="36">
        <v>47.7</v>
      </c>
      <c r="J80" s="36">
        <v>60.8</v>
      </c>
      <c r="K80" s="36">
        <v>80.599999999999994</v>
      </c>
      <c r="L80" s="36">
        <v>95.4</v>
      </c>
      <c r="M80" s="37">
        <v>48.02</v>
      </c>
    </row>
    <row r="81" spans="1:13" ht="30" x14ac:dyDescent="0.25">
      <c r="A81" s="33">
        <v>136</v>
      </c>
      <c r="B81" s="34" t="s">
        <v>349</v>
      </c>
      <c r="C81" s="35" t="s">
        <v>18</v>
      </c>
      <c r="D81" s="35">
        <v>1</v>
      </c>
      <c r="E81" s="36">
        <v>6.48</v>
      </c>
      <c r="F81" s="36">
        <v>80.400000000000006</v>
      </c>
      <c r="G81" s="36">
        <v>15</v>
      </c>
      <c r="H81" s="36">
        <v>68.533333333333331</v>
      </c>
      <c r="I81" s="36">
        <v>59.6</v>
      </c>
      <c r="J81" s="36">
        <v>64.8</v>
      </c>
      <c r="K81" s="36">
        <v>72.2</v>
      </c>
      <c r="L81" s="36">
        <v>64.099999999999994</v>
      </c>
      <c r="M81" s="37">
        <v>45.43</v>
      </c>
    </row>
    <row r="82" spans="1:13" ht="45" x14ac:dyDescent="0.25">
      <c r="A82" s="33">
        <v>137</v>
      </c>
      <c r="B82" s="34" t="s">
        <v>350</v>
      </c>
      <c r="C82" s="35" t="s">
        <v>18</v>
      </c>
      <c r="D82" s="35">
        <v>1</v>
      </c>
      <c r="E82" s="36">
        <v>10.64</v>
      </c>
      <c r="F82" s="36">
        <v>90</v>
      </c>
      <c r="G82" s="36">
        <v>15</v>
      </c>
      <c r="H82" s="36">
        <v>63</v>
      </c>
      <c r="I82" s="36">
        <v>58.4</v>
      </c>
      <c r="J82" s="36">
        <v>61.2</v>
      </c>
      <c r="K82" s="36">
        <v>59</v>
      </c>
      <c r="L82" s="36">
        <v>61.5</v>
      </c>
      <c r="M82" s="37">
        <v>45.86</v>
      </c>
    </row>
    <row r="83" spans="1:13" ht="30" x14ac:dyDescent="0.25">
      <c r="A83" s="33">
        <v>138</v>
      </c>
      <c r="B83" s="34" t="s">
        <v>351</v>
      </c>
      <c r="C83" s="35" t="s">
        <v>4</v>
      </c>
      <c r="D83" s="35">
        <v>1</v>
      </c>
      <c r="E83" s="36">
        <v>13.6</v>
      </c>
      <c r="F83" s="36">
        <v>84.6</v>
      </c>
      <c r="G83" s="36">
        <v>20</v>
      </c>
      <c r="H83" s="36">
        <v>74.466666666666669</v>
      </c>
      <c r="I83" s="36">
        <v>60.7</v>
      </c>
      <c r="J83" s="36">
        <v>63.4</v>
      </c>
      <c r="K83" s="36">
        <v>74.2</v>
      </c>
      <c r="L83" s="36">
        <v>76.900000000000006</v>
      </c>
      <c r="M83" s="37">
        <v>50.9</v>
      </c>
    </row>
    <row r="84" spans="1:13" ht="30" x14ac:dyDescent="0.25">
      <c r="A84" s="33">
        <v>139</v>
      </c>
      <c r="B84" s="34" t="s">
        <v>352</v>
      </c>
      <c r="C84" s="35" t="s">
        <v>57</v>
      </c>
      <c r="D84" s="35">
        <v>1</v>
      </c>
      <c r="E84" s="36">
        <v>16.239999999999998</v>
      </c>
      <c r="F84" s="36">
        <v>78.86666666666666</v>
      </c>
      <c r="G84" s="36">
        <v>25</v>
      </c>
      <c r="H84" s="36">
        <v>67.333333333333329</v>
      </c>
      <c r="I84" s="36">
        <v>69.400000000000006</v>
      </c>
      <c r="J84" s="36">
        <v>50.8</v>
      </c>
      <c r="K84" s="36">
        <v>41.6</v>
      </c>
      <c r="L84" s="36">
        <v>78.2</v>
      </c>
      <c r="M84" s="37">
        <v>49.12</v>
      </c>
    </row>
    <row r="85" spans="1:13" ht="30" x14ac:dyDescent="0.25">
      <c r="A85" s="33">
        <v>140</v>
      </c>
      <c r="B85" s="34" t="s">
        <v>353</v>
      </c>
      <c r="C85" s="35" t="s">
        <v>1</v>
      </c>
      <c r="D85" s="35">
        <v>1</v>
      </c>
      <c r="E85" s="36">
        <v>35.4</v>
      </c>
      <c r="F85" s="36">
        <v>81.733333333333334</v>
      </c>
      <c r="G85" s="36">
        <v>35</v>
      </c>
      <c r="H85" s="36">
        <v>49.666666666666664</v>
      </c>
      <c r="I85" s="36">
        <v>55.2</v>
      </c>
      <c r="J85" s="36">
        <v>48.6</v>
      </c>
      <c r="K85" s="36">
        <v>69.599999999999994</v>
      </c>
      <c r="L85" s="36">
        <v>78.599999999999994</v>
      </c>
      <c r="M85" s="37">
        <v>53.1</v>
      </c>
    </row>
    <row r="86" spans="1:13" ht="30" x14ac:dyDescent="0.25">
      <c r="A86" s="33">
        <v>142</v>
      </c>
      <c r="B86" s="34" t="s">
        <v>354</v>
      </c>
      <c r="C86" s="35" t="s">
        <v>1</v>
      </c>
      <c r="D86" s="35">
        <v>1</v>
      </c>
      <c r="E86" s="36">
        <v>48.92</v>
      </c>
      <c r="F86" s="36">
        <v>80.8</v>
      </c>
      <c r="G86" s="36">
        <v>15</v>
      </c>
      <c r="H86" s="36">
        <v>69.666666666666671</v>
      </c>
      <c r="I86" s="36">
        <v>51.2</v>
      </c>
      <c r="J86" s="36">
        <v>51.8</v>
      </c>
      <c r="K86" s="36">
        <v>89</v>
      </c>
      <c r="L86" s="36">
        <v>70</v>
      </c>
      <c r="M86" s="37">
        <v>56.21</v>
      </c>
    </row>
    <row r="87" spans="1:13" ht="30" x14ac:dyDescent="0.25">
      <c r="A87" s="33">
        <v>144</v>
      </c>
      <c r="B87" s="34" t="s">
        <v>355</v>
      </c>
      <c r="C87" s="35" t="s">
        <v>4</v>
      </c>
      <c r="D87" s="35">
        <v>1</v>
      </c>
      <c r="E87" s="36">
        <v>41.52</v>
      </c>
      <c r="F87" s="36">
        <v>72.599999999999994</v>
      </c>
      <c r="G87" s="36">
        <v>30</v>
      </c>
      <c r="H87" s="36">
        <v>69.733333333333334</v>
      </c>
      <c r="I87" s="36">
        <v>58.2</v>
      </c>
      <c r="J87" s="36">
        <v>50.8</v>
      </c>
      <c r="K87" s="36">
        <v>56.4</v>
      </c>
      <c r="L87" s="36">
        <v>85.6</v>
      </c>
      <c r="M87" s="37">
        <v>55.97</v>
      </c>
    </row>
    <row r="88" spans="1:13" ht="45" x14ac:dyDescent="0.25">
      <c r="A88" s="33">
        <v>146</v>
      </c>
      <c r="B88" s="34" t="s">
        <v>356</v>
      </c>
      <c r="C88" s="35" t="s">
        <v>1</v>
      </c>
      <c r="D88" s="35">
        <v>2</v>
      </c>
      <c r="E88" s="36">
        <v>30.6</v>
      </c>
      <c r="F88" s="36">
        <v>89.933333333333337</v>
      </c>
      <c r="G88" s="36">
        <v>20</v>
      </c>
      <c r="H88" s="36">
        <v>68.533333333333331</v>
      </c>
      <c r="I88" s="36">
        <v>57.5</v>
      </c>
      <c r="J88" s="36">
        <v>68.400000000000006</v>
      </c>
      <c r="K88" s="36">
        <v>89</v>
      </c>
      <c r="L88" s="36">
        <v>85.4</v>
      </c>
      <c r="M88" s="37">
        <v>56.58</v>
      </c>
    </row>
    <row r="89" spans="1:13" ht="30" x14ac:dyDescent="0.25">
      <c r="A89" s="33"/>
      <c r="B89" s="34" t="s">
        <v>357</v>
      </c>
      <c r="C89" s="35" t="s">
        <v>1</v>
      </c>
      <c r="D89" s="35">
        <v>1</v>
      </c>
      <c r="E89" s="36" t="s">
        <v>274</v>
      </c>
      <c r="F89" s="36" t="s">
        <v>274</v>
      </c>
      <c r="G89" s="36" t="s">
        <v>274</v>
      </c>
      <c r="H89" s="36" t="s">
        <v>274</v>
      </c>
      <c r="I89" s="36" t="s">
        <v>274</v>
      </c>
      <c r="J89" s="36" t="s">
        <v>274</v>
      </c>
      <c r="K89" s="36" t="s">
        <v>274</v>
      </c>
      <c r="L89" s="36" t="s">
        <v>274</v>
      </c>
      <c r="M89" s="36" t="s">
        <v>274</v>
      </c>
    </row>
    <row r="90" spans="1:13" ht="30" x14ac:dyDescent="0.25">
      <c r="A90" s="33"/>
      <c r="B90" s="34" t="s">
        <v>358</v>
      </c>
      <c r="C90" s="35" t="s">
        <v>1</v>
      </c>
      <c r="D90" s="35">
        <v>1</v>
      </c>
      <c r="E90" s="36" t="s">
        <v>274</v>
      </c>
      <c r="F90" s="36" t="s">
        <v>274</v>
      </c>
      <c r="G90" s="36" t="s">
        <v>274</v>
      </c>
      <c r="H90" s="36" t="s">
        <v>274</v>
      </c>
      <c r="I90" s="36" t="s">
        <v>274</v>
      </c>
      <c r="J90" s="36" t="s">
        <v>274</v>
      </c>
      <c r="K90" s="36" t="s">
        <v>274</v>
      </c>
      <c r="L90" s="36" t="s">
        <v>274</v>
      </c>
      <c r="M90" s="36" t="s">
        <v>274</v>
      </c>
    </row>
    <row r="91" spans="1:13" ht="30" x14ac:dyDescent="0.25">
      <c r="A91" s="33"/>
      <c r="B91" s="34" t="s">
        <v>359</v>
      </c>
      <c r="C91" s="35" t="s">
        <v>4</v>
      </c>
      <c r="D91" s="35">
        <v>1</v>
      </c>
      <c r="E91" s="36" t="s">
        <v>274</v>
      </c>
      <c r="F91" s="36" t="s">
        <v>274</v>
      </c>
      <c r="G91" s="36" t="s">
        <v>274</v>
      </c>
      <c r="H91" s="36" t="s">
        <v>274</v>
      </c>
      <c r="I91" s="36" t="s">
        <v>274</v>
      </c>
      <c r="J91" s="36" t="s">
        <v>274</v>
      </c>
      <c r="K91" s="36" t="s">
        <v>274</v>
      </c>
      <c r="L91" s="36" t="s">
        <v>274</v>
      </c>
      <c r="M91" s="36" t="s">
        <v>274</v>
      </c>
    </row>
    <row r="92" spans="1:13" ht="30" x14ac:dyDescent="0.25">
      <c r="A92" s="33"/>
      <c r="B92" s="34" t="s">
        <v>360</v>
      </c>
      <c r="C92" s="35" t="s">
        <v>57</v>
      </c>
      <c r="D92" s="35">
        <v>1</v>
      </c>
      <c r="E92" s="36" t="s">
        <v>274</v>
      </c>
      <c r="F92" s="36" t="s">
        <v>274</v>
      </c>
      <c r="G92" s="36" t="s">
        <v>274</v>
      </c>
      <c r="H92" s="36" t="s">
        <v>274</v>
      </c>
      <c r="I92" s="36" t="s">
        <v>274</v>
      </c>
      <c r="J92" s="36" t="s">
        <v>274</v>
      </c>
      <c r="K92" s="36" t="s">
        <v>274</v>
      </c>
      <c r="L92" s="36" t="s">
        <v>274</v>
      </c>
      <c r="M92" s="36" t="s">
        <v>274</v>
      </c>
    </row>
    <row r="93" spans="1:13" x14ac:dyDescent="0.25">
      <c r="M93" s="38"/>
    </row>
    <row r="95" spans="1:13" x14ac:dyDescent="0.25">
      <c r="E95" s="39"/>
      <c r="F95" s="39"/>
      <c r="G95" s="39"/>
      <c r="H95" s="39"/>
      <c r="I95" s="39"/>
      <c r="J95" s="39"/>
      <c r="K95" s="39"/>
      <c r="L95" s="39"/>
      <c r="M95" s="39"/>
    </row>
    <row r="96" spans="1:13" x14ac:dyDescent="0.25">
      <c r="E96" s="39"/>
      <c r="F96" s="39"/>
      <c r="G96" s="39"/>
      <c r="H96" s="39"/>
      <c r="I96" s="39"/>
      <c r="J96" s="39"/>
      <c r="K96" s="39"/>
      <c r="L96" s="39"/>
      <c r="M96" s="39"/>
    </row>
  </sheetData>
  <sortState ref="A7:M92">
    <sortCondition ref="A6"/>
  </sortState>
  <conditionalFormatting sqref="E7:M93">
    <cfRule type="iconSet" priority="3">
      <iconSet>
        <cfvo type="percent" val="0"/>
        <cfvo type="num" val="40"/>
        <cfvo type="num" val="60"/>
      </iconSet>
    </cfRule>
  </conditionalFormatting>
  <pageMargins left="0.7" right="0.7" top="0.75" bottom="0.75" header="0.3" footer="0.3"/>
  <pageSetup scale="75" fitToHeight="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60CB58B-8C82-413F-82C7-FB28C10695E3}">
            <x14:iconSet custom="1">
              <x14:cfvo type="percent">
                <xm:f>0</xm:f>
              </x14:cfvo>
              <x14:cfvo type="num">
                <xm:f>40</xm:f>
              </x14:cfvo>
              <x14:cfvo type="num" gte="0">
                <xm:f>60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M2:M4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Facilities Condition Index</vt:lpstr>
      <vt:lpstr>Educational Adequacy Score</vt:lpstr>
      <vt:lpstr>_00_campus_grid</vt:lpstr>
      <vt:lpstr>'Educational Adequacy Score'!Print_Area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Mills, Paul</dc:creator>
  <cp:keywords/>
  <dc:description/>
  <cp:lastModifiedBy>Kelly Krag-Arnold</cp:lastModifiedBy>
  <cp:revision/>
  <dcterms:created xsi:type="dcterms:W3CDTF">2018-10-10T06:46:46Z</dcterms:created>
  <dcterms:modified xsi:type="dcterms:W3CDTF">2022-01-07T19:03:42Z</dcterms:modified>
  <cp:category/>
  <cp:contentStatus/>
</cp:coreProperties>
</file>